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FWn2eOP+gtp2/UfW7/qMqO+S5n17lfUk60r6n0RJWDhTIpgS1sxVA+8b5z7ycgPkmi8Oek5IAp4Y2UFXyPPBhw==" workbookSaltValue="lO8BFcgwmeBh+RxEjAPe5w==" workbookSpinCount="100000" lockStructure="1"/>
  <bookViews>
    <workbookView xWindow="0" yWindow="0" windowWidth="28800" windowHeight="12336"/>
  </bookViews>
  <sheets>
    <sheet name="Data" sheetId="1" r:id="rId1"/>
    <sheet name="Instructions" sheetId="2" r:id="rId2"/>
  </sheets>
  <definedNames>
    <definedName name="_xlnm.Print_Area" localSheetId="0">Data!$A$1:$Q$34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<sst xmlns="http://schemas.openxmlformats.org/spreadsheetml/2006/main" count="122" uniqueCount="100">
  <si>
    <t>Measure</t>
  </si>
  <si>
    <t>Other</t>
  </si>
  <si>
    <t>Gender</t>
  </si>
  <si>
    <t>White</t>
  </si>
  <si>
    <t>Black</t>
  </si>
  <si>
    <t>Race</t>
  </si>
  <si>
    <t>Non-Hispanic</t>
  </si>
  <si>
    <t>Hispanic</t>
  </si>
  <si>
    <t>Ethnicity</t>
  </si>
  <si>
    <t>Native American</t>
  </si>
  <si>
    <t>Year:</t>
  </si>
  <si>
    <t>Capacity:</t>
  </si>
  <si>
    <t>Deaths:</t>
  </si>
  <si>
    <t>JMS:</t>
  </si>
  <si>
    <t>Bookings:</t>
  </si>
  <si>
    <t>Number of inmates</t>
  </si>
  <si>
    <t>Municipal Charge</t>
  </si>
  <si>
    <t>Administrative Segregation</t>
  </si>
  <si>
    <t>Competency Evaluation</t>
  </si>
  <si>
    <t>Average Daily Population</t>
  </si>
  <si>
    <t>Homeless</t>
  </si>
  <si>
    <t>Number of bookings since last report</t>
  </si>
  <si>
    <t>H.B. 19-1297 JAIL CAPACITY DATA COLLECTION FORM</t>
  </si>
  <si>
    <t>Total</t>
  </si>
  <si>
    <t>Key:</t>
  </si>
  <si>
    <t>Officer:</t>
  </si>
  <si>
    <t>Email:</t>
  </si>
  <si>
    <t>County:</t>
  </si>
  <si>
    <t>Unknown</t>
  </si>
  <si>
    <t>Jail Capacity Template v1.xlsx</t>
  </si>
  <si>
    <t>Male</t>
  </si>
  <si>
    <t>Female</t>
  </si>
  <si>
    <t>Misdemeanor Releases</t>
  </si>
  <si>
    <t>Average LOS Felonies</t>
  </si>
  <si>
    <t>Average LOS Misdemeanors</t>
  </si>
  <si>
    <t>Not Available/Explanation</t>
  </si>
  <si>
    <t xml:space="preserve">   Sentenced</t>
  </si>
  <si>
    <t xml:space="preserve">   Unsentenced - Hold</t>
  </si>
  <si>
    <t xml:space="preserve">   Unsentenced - No Hold</t>
  </si>
  <si>
    <t>Felony Releases</t>
  </si>
  <si>
    <t xml:space="preserve">      Unsentenced - No Hold Felonies</t>
  </si>
  <si>
    <t xml:space="preserve">      Unsentenced - No Hold Misdemeanors</t>
  </si>
  <si>
    <t>Releases:</t>
  </si>
  <si>
    <t>Beds:</t>
  </si>
  <si>
    <t>Operational capacity</t>
  </si>
  <si>
    <t>Number of beds that the facility was designed to hold</t>
  </si>
  <si>
    <t>Number of deaths since last report</t>
  </si>
  <si>
    <t>Number of releases since last report</t>
  </si>
  <si>
    <t>Counting inmates as of this report only once, the number of sentenced inmates</t>
  </si>
  <si>
    <t>1)</t>
  </si>
  <si>
    <t>2)</t>
  </si>
  <si>
    <t>3)</t>
  </si>
  <si>
    <t>4)</t>
  </si>
  <si>
    <t>5)</t>
  </si>
  <si>
    <t xml:space="preserve">6) </t>
  </si>
  <si>
    <t>7)</t>
  </si>
  <si>
    <t>7a)</t>
  </si>
  <si>
    <t>7b)</t>
  </si>
  <si>
    <t>7c)</t>
  </si>
  <si>
    <t>7c.1)</t>
  </si>
  <si>
    <t>7c.2)</t>
  </si>
  <si>
    <t>9)</t>
  </si>
  <si>
    <t>10)</t>
  </si>
  <si>
    <t>8)</t>
  </si>
  <si>
    <t>11)</t>
  </si>
  <si>
    <t>12a)</t>
  </si>
  <si>
    <t>12b)</t>
  </si>
  <si>
    <t>12c)</t>
  </si>
  <si>
    <t>12d)</t>
  </si>
  <si>
    <t>13)</t>
  </si>
  <si>
    <t>Name of Jail Management System</t>
  </si>
  <si>
    <t>6)</t>
  </si>
  <si>
    <t>Number of inmates held in administrative segregation</t>
  </si>
  <si>
    <t>Number of inmates awaiting competency evaluation</t>
  </si>
  <si>
    <t>Average length of say for felony releases in prior 12 months</t>
  </si>
  <si>
    <t>Average daily population using prior 365 days</t>
  </si>
  <si>
    <t>Number of felony releases in prior 12 months</t>
  </si>
  <si>
    <t>Average length of say for misdemeanor releases in prior 12 months</t>
  </si>
  <si>
    <t>Number of misdemeanor releases in prior 12 months</t>
  </si>
  <si>
    <t>Number of homeless  inmates</t>
  </si>
  <si>
    <t>Counting inmates as of this report only once, the number of unsentenced inmates WITH a hold.</t>
  </si>
  <si>
    <t>Counting unsentenced inmates WITHOUT a hold only once, the number of inmates whose most serious charging offense is a felony.</t>
  </si>
  <si>
    <t>Counting unsentenced inmates WITHOUT a hold only once, the number of inmates whose most serious charging offense is a misdemeanor.</t>
  </si>
  <si>
    <t>Number of inmates held solely for a municipal offense</t>
  </si>
  <si>
    <t>Reporting Quarter:</t>
  </si>
  <si>
    <t>Prior quarter</t>
  </si>
  <si>
    <t>Prior 365 days/12months</t>
  </si>
  <si>
    <t>Number of inmates as of this report. Rows 7a, 7b, and 7c should add up to this row.</t>
  </si>
  <si>
    <t>Counting inmates as of this report only once, the number of unsentenced inmates WITHOUT a hold.  Rows 7c.1 and 7c.2 should add up to this row</t>
  </si>
  <si>
    <t>Point in time snapshot as of 1st day of quarter</t>
  </si>
  <si>
    <t>Example: 1,2,3,4</t>
  </si>
  <si>
    <t>This template will flag the following errors:</t>
  </si>
  <si>
    <t>Rows 7a, 7b, and 7c do not sum to row 7.</t>
  </si>
  <si>
    <t>Rows 7c.1 and 7c.2 do not sum to row 7c.</t>
  </si>
  <si>
    <t>Columns Male, Female and Other do not sum to Total</t>
  </si>
  <si>
    <t>Columns Black, Native American, Other, White and Unknown do not sum to Total</t>
  </si>
  <si>
    <t>Columns Non-Hispanic, Hispanic and Unknown ethnicity do not sum to Total</t>
  </si>
  <si>
    <t>Indicated by</t>
  </si>
  <si>
    <t>As you update the counts and remove errors, the color/pattern will disappear</t>
  </si>
  <si>
    <r>
      <t xml:space="preserve">If the Number of Inmates  entered into into the spreadsheet turnes </t>
    </r>
    <r>
      <rPr>
        <sz val="11"/>
        <color rgb="FFFF0000"/>
        <rFont val="Calibri"/>
        <family val="2"/>
        <scheme val="minor"/>
      </rPr>
      <t xml:space="preserve">RED, </t>
    </r>
    <r>
      <rPr>
        <sz val="11"/>
        <rFont val="Calibri"/>
        <family val="2"/>
        <scheme val="minor"/>
      </rPr>
      <t>this means that you have entered a number that is larger than your reported capacity. Ensure that you are reporting a snapshot of the inmates currently in your facilty, not the cumulative count of inmates over the quarter.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</si>
</sst>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DDCF9"/>
        <bgColor indexed="64"/>
      </patternFill>
    </fill>
    <fill>
      <patternFill patternType="solid">
        <fgColor rgb="FFC6E0B4"/>
        <bgColor indexed="64"/>
      </patternFill>
    </fill>
    <fill>
      <patternFill patternType="gray0625">
        <bgColor rgb="FFFFFF00"/>
      </patternFill>
    </fill>
    <fill>
      <patternFill patternType="lightVertical">
        <bgColor rgb="FFFFFF00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34" xfId="0" applyFont="1" applyFill="1" applyBorder="1"/>
    <xf numFmtId="0" fontId="0" fillId="2" borderId="32" xfId="0" applyFont="1" applyFill="1" applyBorder="1"/>
    <xf numFmtId="0" fontId="1" fillId="2" borderId="3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2" borderId="33" xfId="0" applyFont="1" applyFill="1" applyBorder="1"/>
    <xf numFmtId="0" fontId="0" fillId="2" borderId="0" xfId="0" applyFont="1" applyFill="1"/>
    <xf numFmtId="0" fontId="0" fillId="2" borderId="0" xfId="0" applyFont="1" applyFill="1" applyBorder="1"/>
    <xf numFmtId="0" fontId="0" fillId="2" borderId="41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0" fontId="0" fillId="2" borderId="42" xfId="0" applyFont="1" applyFill="1" applyBorder="1"/>
    <xf numFmtId="0" fontId="0" fillId="2" borderId="36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0" borderId="0" xfId="0" applyFont="1" applyFill="1"/>
    <xf numFmtId="0" fontId="1" fillId="2" borderId="0" xfId="0" applyFont="1" applyFill="1"/>
    <xf numFmtId="0" fontId="1" fillId="2" borderId="7" xfId="0" applyFont="1" applyFill="1" applyBorder="1"/>
    <xf numFmtId="1" fontId="0" fillId="0" borderId="12" xfId="0" applyNumberFormat="1" applyFont="1" applyFill="1" applyBorder="1"/>
    <xf numFmtId="1" fontId="0" fillId="0" borderId="18" xfId="0" applyNumberFormat="1" applyFont="1" applyBorder="1"/>
    <xf numFmtId="1" fontId="0" fillId="0" borderId="19" xfId="0" applyNumberFormat="1" applyFont="1" applyBorder="1"/>
    <xf numFmtId="1" fontId="0" fillId="0" borderId="20" xfId="0" applyNumberFormat="1" applyFont="1" applyBorder="1"/>
    <xf numFmtId="1" fontId="0" fillId="0" borderId="27" xfId="0" applyNumberFormat="1" applyFont="1" applyBorder="1"/>
    <xf numFmtId="1" fontId="0" fillId="0" borderId="12" xfId="0" applyNumberFormat="1" applyFont="1" applyBorder="1"/>
    <xf numFmtId="1" fontId="0" fillId="0" borderId="3" xfId="0" applyNumberFormat="1" applyFont="1" applyFill="1" applyBorder="1"/>
    <xf numFmtId="1" fontId="0" fillId="0" borderId="7" xfId="0" applyNumberFormat="1" applyFont="1" applyBorder="1"/>
    <xf numFmtId="1" fontId="0" fillId="0" borderId="1" xfId="0" applyNumberFormat="1" applyFont="1" applyBorder="1"/>
    <xf numFmtId="1" fontId="0" fillId="0" borderId="8" xfId="0" applyNumberFormat="1" applyFont="1" applyBorder="1"/>
    <xf numFmtId="1" fontId="0" fillId="0" borderId="3" xfId="0" applyNumberFormat="1" applyFont="1" applyBorder="1"/>
    <xf numFmtId="0" fontId="1" fillId="2" borderId="28" xfId="0" applyFont="1" applyFill="1" applyBorder="1"/>
    <xf numFmtId="1" fontId="0" fillId="0" borderId="30" xfId="0" applyNumberFormat="1" applyFont="1" applyFill="1" applyBorder="1"/>
    <xf numFmtId="1" fontId="0" fillId="0" borderId="28" xfId="0" applyNumberFormat="1" applyFont="1" applyBorder="1"/>
    <xf numFmtId="1" fontId="0" fillId="0" borderId="31" xfId="0" applyNumberFormat="1" applyFont="1" applyBorder="1"/>
    <xf numFmtId="1" fontId="0" fillId="0" borderId="29" xfId="0" applyNumberFormat="1" applyFont="1" applyBorder="1"/>
    <xf numFmtId="1" fontId="0" fillId="0" borderId="30" xfId="0" applyNumberFormat="1" applyFont="1" applyBorder="1"/>
    <xf numFmtId="0" fontId="1" fillId="2" borderId="9" xfId="0" applyFont="1" applyFill="1" applyBorder="1"/>
    <xf numFmtId="1" fontId="0" fillId="0" borderId="13" xfId="0" applyNumberFormat="1" applyFont="1" applyFill="1" applyBorder="1"/>
    <xf numFmtId="1" fontId="0" fillId="0" borderId="9" xfId="0" applyNumberFormat="1" applyFont="1" applyBorder="1"/>
    <xf numFmtId="1" fontId="0" fillId="0" borderId="10" xfId="0" applyNumberFormat="1" applyFont="1" applyBorder="1"/>
    <xf numFmtId="1" fontId="0" fillId="0" borderId="11" xfId="0" applyNumberFormat="1" applyFont="1" applyBorder="1"/>
    <xf numFmtId="1" fontId="0" fillId="0" borderId="13" xfId="0" applyNumberFormat="1" applyFont="1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2" borderId="41" xfId="0" applyFont="1" applyFill="1" applyBorder="1" applyAlignment="1">
      <alignment horizontal="center"/>
    </xf>
    <xf numFmtId="1" fontId="0" fillId="3" borderId="1" xfId="0" applyNumberFormat="1" applyFont="1" applyFill="1" applyBorder="1"/>
    <xf numFmtId="1" fontId="0" fillId="3" borderId="19" xfId="0" applyNumberFormat="1" applyFont="1" applyFill="1" applyBorder="1"/>
    <xf numFmtId="49" fontId="0" fillId="3" borderId="8" xfId="0" applyNumberFormat="1" applyFont="1" applyFill="1" applyBorder="1"/>
    <xf numFmtId="0" fontId="1" fillId="4" borderId="0" xfId="0" applyFont="1" applyFill="1" applyBorder="1" applyAlignment="1">
      <alignment horizontal="right"/>
    </xf>
    <xf numFmtId="0" fontId="1" fillId="4" borderId="8" xfId="0" applyFont="1" applyFill="1" applyBorder="1"/>
    <xf numFmtId="0" fontId="1" fillId="5" borderId="8" xfId="0" applyFont="1" applyFill="1" applyBorder="1"/>
    <xf numFmtId="0" fontId="1" fillId="5" borderId="29" xfId="0" applyFont="1" applyFill="1" applyBorder="1"/>
    <xf numFmtId="0" fontId="1" fillId="6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4" xfId="0" applyFont="1" applyFill="1" applyBorder="1"/>
    <xf numFmtId="0" fontId="1" fillId="6" borderId="14" xfId="0" applyFont="1" applyFill="1" applyBorder="1" applyAlignment="1">
      <alignment horizontal="right"/>
    </xf>
    <xf numFmtId="0" fontId="1" fillId="5" borderId="14" xfId="0" applyFont="1" applyFill="1" applyBorder="1"/>
    <xf numFmtId="1" fontId="0" fillId="0" borderId="18" xfId="0" applyNumberFormat="1" applyFont="1" applyFill="1" applyBorder="1"/>
    <xf numFmtId="1" fontId="0" fillId="0" borderId="19" xfId="0" applyNumberFormat="1" applyFont="1" applyFill="1" applyBorder="1"/>
    <xf numFmtId="1" fontId="0" fillId="0" borderId="7" xfId="0" applyNumberFormat="1" applyFont="1" applyFill="1" applyBorder="1"/>
    <xf numFmtId="1" fontId="0" fillId="0" borderId="1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49" fontId="0" fillId="0" borderId="4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0" fontId="1" fillId="2" borderId="3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left"/>
    </xf>
    <xf numFmtId="49" fontId="0" fillId="3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12"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lightVertical">
          <bgColor rgb="FFFFFF00"/>
        </patternFill>
      </fill>
    </dxf>
    <dxf>
      <fill>
        <patternFill patternType="gray0625">
          <bgColor rgb="FFFFFF00"/>
        </patternFill>
      </fill>
    </dxf>
  </dxfs>
  <tableStyles count="0" defaultTableStyle="TableStyleMedium2" defaultPivotStyle="PivotStyleLight16"/>
  <colors>
    <mruColors>
      <color rgb="FFC6E0B4"/>
      <color rgb="FFBDDCF9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9748</xdr:rowOff>
    </xdr:from>
    <xdr:to>
      <xdr:col>3</xdr:col>
      <xdr:colOff>76200</xdr:colOff>
      <xdr:row>5</xdr:row>
      <xdr:rowOff>783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748"/>
          <a:ext cx="3657600" cy="93591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workbookViewId="0">
      <selection activeCell="E7" sqref="E7"/>
    </sheetView>
  </sheetViews>
  <sheetFormatPr defaultColWidth="9.109375" defaultRowHeight="14.4" x14ac:dyDescent="0.3"/>
  <cols>
    <col min="1" max="1" width="5.6640625" style="6" customWidth="1"/>
    <col min="2" max="2" width="38.6640625" style="6" customWidth="1"/>
    <col min="3" max="3" width="9.88671875" style="6" customWidth="1"/>
    <col min="4" max="16" width="9.109375" style="6"/>
    <col min="17" max="17" width="63.88671875" style="6" customWidth="1"/>
    <col min="18" max="26" width="9.109375" style="5"/>
    <col min="27" max="16384" width="9.109375" style="6"/>
  </cols>
  <sheetData>
    <row r="1" spans="1:26" x14ac:dyDescent="0.3">
      <c r="A1" s="1" t="s">
        <v>29</v>
      </c>
      <c r="B1" s="2"/>
      <c r="C1" s="2"/>
      <c r="D1" s="2"/>
      <c r="E1" s="2"/>
      <c r="F1" s="83" t="s">
        <v>22</v>
      </c>
      <c r="G1" s="83"/>
      <c r="H1" s="83"/>
      <c r="I1" s="83"/>
      <c r="J1" s="83"/>
      <c r="K1" s="83"/>
      <c r="L1" s="83"/>
      <c r="M1" s="83"/>
      <c r="N1" s="3"/>
      <c r="O1" s="3"/>
      <c r="P1" s="3"/>
      <c r="Q1" s="4"/>
    </row>
    <row r="2" spans="1:26" s="8" customFormat="1" x14ac:dyDescent="0.3">
      <c r="A2" s="7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5"/>
      <c r="S2" s="5"/>
      <c r="T2" s="5"/>
      <c r="U2" s="5"/>
      <c r="V2" s="5"/>
      <c r="W2" s="5"/>
      <c r="X2" s="5"/>
      <c r="Y2" s="5"/>
      <c r="Z2" s="5"/>
    </row>
    <row r="3" spans="1:26" s="8" customFormat="1" x14ac:dyDescent="0.3">
      <c r="A3" s="7"/>
      <c r="F3" s="9"/>
      <c r="G3" s="11" t="s">
        <v>27</v>
      </c>
      <c r="H3" s="90"/>
      <c r="I3" s="91"/>
      <c r="J3" s="92"/>
      <c r="K3" s="9"/>
      <c r="L3" s="9"/>
      <c r="M3" s="9"/>
      <c r="N3" s="9"/>
      <c r="P3" s="12" t="s">
        <v>25</v>
      </c>
      <c r="Q3" s="5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x14ac:dyDescent="0.3">
      <c r="A4" s="7"/>
      <c r="F4" s="9"/>
      <c r="G4" s="11" t="s">
        <v>10</v>
      </c>
      <c r="H4" s="53"/>
      <c r="I4" s="9"/>
      <c r="J4" s="9"/>
      <c r="K4" s="11" t="s">
        <v>84</v>
      </c>
      <c r="L4" s="53"/>
      <c r="M4" s="9" t="s">
        <v>90</v>
      </c>
      <c r="N4" s="9"/>
      <c r="P4" s="11" t="s">
        <v>26</v>
      </c>
      <c r="Q4" s="55"/>
      <c r="R4" s="5"/>
      <c r="S4" s="5"/>
      <c r="T4" s="5"/>
      <c r="U4" s="5"/>
      <c r="V4" s="5"/>
      <c r="W4" s="5"/>
      <c r="X4" s="5"/>
      <c r="Y4" s="5"/>
      <c r="Z4" s="5"/>
    </row>
    <row r="5" spans="1:26" s="8" customFormat="1" x14ac:dyDescent="0.3">
      <c r="A5" s="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5"/>
      <c r="S5" s="5"/>
      <c r="T5" s="5"/>
      <c r="U5" s="5"/>
      <c r="V5" s="5"/>
      <c r="W5" s="5"/>
      <c r="X5" s="5"/>
      <c r="Y5" s="5"/>
      <c r="Z5" s="5"/>
    </row>
    <row r="6" spans="1:26" s="8" customFormat="1" x14ac:dyDescent="0.3">
      <c r="A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5"/>
      <c r="S6" s="5"/>
      <c r="T6" s="5"/>
      <c r="U6" s="5"/>
      <c r="V6" s="5"/>
      <c r="W6" s="5"/>
      <c r="X6" s="5"/>
      <c r="Y6" s="5"/>
      <c r="Z6" s="5"/>
    </row>
    <row r="7" spans="1:26" s="8" customFormat="1" x14ac:dyDescent="0.3">
      <c r="A7" s="7"/>
      <c r="C7" s="11" t="s">
        <v>49</v>
      </c>
      <c r="D7" s="56" t="s">
        <v>11</v>
      </c>
      <c r="E7" s="53"/>
      <c r="G7" s="11" t="s">
        <v>50</v>
      </c>
      <c r="H7" s="56" t="s">
        <v>43</v>
      </c>
      <c r="I7" s="53"/>
      <c r="J7" s="11" t="s">
        <v>51</v>
      </c>
      <c r="K7" s="56" t="s">
        <v>13</v>
      </c>
      <c r="L7" s="94"/>
      <c r="M7" s="95"/>
      <c r="N7" s="95"/>
      <c r="O7" s="96"/>
      <c r="Q7" s="10"/>
      <c r="R7" s="5"/>
      <c r="S7" s="5"/>
      <c r="T7" s="5"/>
      <c r="U7" s="5"/>
      <c r="V7" s="5"/>
      <c r="W7" s="5"/>
      <c r="X7" s="5"/>
      <c r="Y7" s="5"/>
      <c r="Z7" s="5"/>
    </row>
    <row r="8" spans="1:26" s="8" customFormat="1" x14ac:dyDescent="0.3">
      <c r="A8" s="7"/>
      <c r="C8" s="11" t="s">
        <v>52</v>
      </c>
      <c r="D8" s="60" t="s">
        <v>12</v>
      </c>
      <c r="E8" s="53"/>
      <c r="G8" s="11" t="s">
        <v>53</v>
      </c>
      <c r="H8" s="60" t="s">
        <v>14</v>
      </c>
      <c r="I8" s="54"/>
      <c r="J8" s="11" t="s">
        <v>54</v>
      </c>
      <c r="K8" s="60" t="s">
        <v>42</v>
      </c>
      <c r="L8" s="54"/>
      <c r="Q8" s="52"/>
      <c r="R8" s="5"/>
      <c r="S8" s="5"/>
      <c r="T8" s="5"/>
      <c r="U8" s="5"/>
      <c r="V8" s="5"/>
      <c r="W8" s="5"/>
      <c r="X8" s="5"/>
      <c r="Y8" s="5"/>
      <c r="Z8" s="5"/>
    </row>
    <row r="9" spans="1:26" s="8" customFormat="1" ht="15" thickBot="1" x14ac:dyDescent="0.35">
      <c r="A9" s="7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5"/>
      <c r="S9" s="5"/>
      <c r="T9" s="5"/>
      <c r="U9" s="5"/>
      <c r="V9" s="5"/>
      <c r="W9" s="5"/>
      <c r="X9" s="5"/>
      <c r="Y9" s="5"/>
      <c r="Z9" s="5"/>
    </row>
    <row r="10" spans="1:26" s="8" customFormat="1" ht="15" thickBot="1" x14ac:dyDescent="0.35">
      <c r="A10" s="7"/>
      <c r="D10" s="87" t="s">
        <v>2</v>
      </c>
      <c r="E10" s="88"/>
      <c r="F10" s="89"/>
      <c r="G10" s="84" t="s">
        <v>5</v>
      </c>
      <c r="H10" s="85"/>
      <c r="I10" s="85"/>
      <c r="J10" s="85"/>
      <c r="K10" s="86"/>
      <c r="L10" s="87" t="s">
        <v>8</v>
      </c>
      <c r="M10" s="83"/>
      <c r="N10" s="89"/>
      <c r="O10" s="93"/>
      <c r="P10" s="85"/>
      <c r="Q10" s="86"/>
      <c r="R10" s="5"/>
      <c r="S10" s="5"/>
      <c r="T10" s="5"/>
      <c r="U10" s="5"/>
      <c r="V10" s="5"/>
      <c r="W10" s="5"/>
      <c r="X10" s="5"/>
    </row>
    <row r="11" spans="1:26" s="25" customFormat="1" ht="35.25" customHeight="1" thickBot="1" x14ac:dyDescent="0.35">
      <c r="A11" s="15"/>
      <c r="B11" s="16" t="s">
        <v>0</v>
      </c>
      <c r="C11" s="17" t="s">
        <v>23</v>
      </c>
      <c r="D11" s="18" t="s">
        <v>30</v>
      </c>
      <c r="E11" s="19" t="s">
        <v>31</v>
      </c>
      <c r="F11" s="20" t="s">
        <v>1</v>
      </c>
      <c r="G11" s="18" t="s">
        <v>4</v>
      </c>
      <c r="H11" s="21" t="s">
        <v>9</v>
      </c>
      <c r="I11" s="21" t="s">
        <v>1</v>
      </c>
      <c r="J11" s="21" t="s">
        <v>3</v>
      </c>
      <c r="K11" s="19" t="s">
        <v>28</v>
      </c>
      <c r="L11" s="22" t="s">
        <v>6</v>
      </c>
      <c r="M11" s="23" t="s">
        <v>7</v>
      </c>
      <c r="N11" s="20" t="s">
        <v>28</v>
      </c>
      <c r="O11" s="84" t="s">
        <v>35</v>
      </c>
      <c r="P11" s="85"/>
      <c r="Q11" s="86"/>
      <c r="R11" s="24"/>
      <c r="S11" s="24"/>
      <c r="T11" s="24"/>
      <c r="U11" s="24"/>
      <c r="V11" s="24"/>
      <c r="W11" s="24"/>
      <c r="X11" s="24"/>
    </row>
    <row r="12" spans="1:26" x14ac:dyDescent="0.3">
      <c r="A12" s="26" t="s">
        <v>55</v>
      </c>
      <c r="B12" s="57" t="s">
        <v>15</v>
      </c>
      <c r="C12" s="27"/>
      <c r="D12" s="65"/>
      <c r="E12" s="66"/>
      <c r="F12" s="30"/>
      <c r="G12" s="28"/>
      <c r="H12" s="29"/>
      <c r="I12" s="29"/>
      <c r="J12" s="29"/>
      <c r="K12" s="31"/>
      <c r="L12" s="28"/>
      <c r="M12" s="32"/>
      <c r="N12" s="30"/>
      <c r="O12" s="77"/>
      <c r="P12" s="78"/>
      <c r="Q12" s="79"/>
      <c r="Y12" s="6"/>
      <c r="Z12" s="6"/>
    </row>
    <row r="13" spans="1:26" x14ac:dyDescent="0.3">
      <c r="A13" s="26" t="s">
        <v>56</v>
      </c>
      <c r="B13" s="57" t="s">
        <v>36</v>
      </c>
      <c r="C13" s="33"/>
      <c r="D13" s="67"/>
      <c r="E13" s="68"/>
      <c r="F13" s="36"/>
      <c r="G13" s="34"/>
      <c r="H13" s="35"/>
      <c r="I13" s="35"/>
      <c r="J13" s="35"/>
      <c r="K13" s="35"/>
      <c r="L13" s="34"/>
      <c r="M13" s="37"/>
      <c r="N13" s="36"/>
      <c r="O13" s="80"/>
      <c r="P13" s="81"/>
      <c r="Q13" s="82"/>
      <c r="Y13" s="6"/>
      <c r="Z13" s="6"/>
    </row>
    <row r="14" spans="1:26" x14ac:dyDescent="0.3">
      <c r="A14" s="26" t="s">
        <v>57</v>
      </c>
      <c r="B14" s="57" t="s">
        <v>37</v>
      </c>
      <c r="C14" s="33"/>
      <c r="D14" s="67"/>
      <c r="E14" s="68"/>
      <c r="F14" s="36"/>
      <c r="G14" s="34"/>
      <c r="H14" s="35"/>
      <c r="I14" s="35"/>
      <c r="J14" s="35"/>
      <c r="K14" s="35"/>
      <c r="L14" s="34"/>
      <c r="M14" s="37"/>
      <c r="N14" s="36"/>
      <c r="O14" s="80"/>
      <c r="P14" s="81"/>
      <c r="Q14" s="82"/>
      <c r="Y14" s="6"/>
      <c r="Z14" s="6"/>
    </row>
    <row r="15" spans="1:26" x14ac:dyDescent="0.3">
      <c r="A15" s="26" t="s">
        <v>58</v>
      </c>
      <c r="B15" s="57" t="s">
        <v>38</v>
      </c>
      <c r="C15" s="33"/>
      <c r="D15" s="67"/>
      <c r="E15" s="68"/>
      <c r="F15" s="36"/>
      <c r="G15" s="34"/>
      <c r="H15" s="35"/>
      <c r="I15" s="35"/>
      <c r="J15" s="35"/>
      <c r="K15" s="35"/>
      <c r="L15" s="34"/>
      <c r="M15" s="37"/>
      <c r="N15" s="36"/>
      <c r="O15" s="80"/>
      <c r="P15" s="81"/>
      <c r="Q15" s="82"/>
      <c r="Y15" s="6"/>
      <c r="Z15" s="6"/>
    </row>
    <row r="16" spans="1:26" x14ac:dyDescent="0.3">
      <c r="A16" s="26" t="s">
        <v>59</v>
      </c>
      <c r="B16" s="57" t="s">
        <v>40</v>
      </c>
      <c r="C16" s="33"/>
      <c r="D16" s="67"/>
      <c r="E16" s="68"/>
      <c r="F16" s="36"/>
      <c r="G16" s="34"/>
      <c r="H16" s="35"/>
      <c r="I16" s="35"/>
      <c r="J16" s="35"/>
      <c r="K16" s="35"/>
      <c r="L16" s="34"/>
      <c r="M16" s="37"/>
      <c r="N16" s="36"/>
      <c r="O16" s="80"/>
      <c r="P16" s="81"/>
      <c r="Q16" s="82"/>
      <c r="Y16" s="6"/>
      <c r="Z16" s="6"/>
    </row>
    <row r="17" spans="1:26" x14ac:dyDescent="0.3">
      <c r="A17" s="26" t="s">
        <v>60</v>
      </c>
      <c r="B17" s="57" t="s">
        <v>41</v>
      </c>
      <c r="C17" s="33"/>
      <c r="D17" s="67"/>
      <c r="E17" s="68"/>
      <c r="F17" s="36"/>
      <c r="G17" s="34"/>
      <c r="H17" s="35"/>
      <c r="I17" s="35"/>
      <c r="J17" s="35"/>
      <c r="K17" s="35"/>
      <c r="L17" s="34"/>
      <c r="M17" s="37"/>
      <c r="N17" s="36"/>
      <c r="O17" s="80"/>
      <c r="P17" s="81"/>
      <c r="Q17" s="82"/>
      <c r="Y17" s="6"/>
      <c r="Z17" s="6"/>
    </row>
    <row r="18" spans="1:26" x14ac:dyDescent="0.3">
      <c r="A18" s="26" t="s">
        <v>63</v>
      </c>
      <c r="B18" s="57" t="s">
        <v>16</v>
      </c>
      <c r="C18" s="33"/>
      <c r="D18" s="67"/>
      <c r="E18" s="68"/>
      <c r="F18" s="36"/>
      <c r="G18" s="34"/>
      <c r="H18" s="35"/>
      <c r="I18" s="35"/>
      <c r="J18" s="35"/>
      <c r="K18" s="35"/>
      <c r="L18" s="34"/>
      <c r="M18" s="37"/>
      <c r="N18" s="36"/>
      <c r="O18" s="80"/>
      <c r="P18" s="81"/>
      <c r="Q18" s="82"/>
      <c r="Y18" s="6"/>
      <c r="Z18" s="6"/>
    </row>
    <row r="19" spans="1:26" x14ac:dyDescent="0.3">
      <c r="A19" s="26" t="s">
        <v>61</v>
      </c>
      <c r="B19" s="57" t="s">
        <v>17</v>
      </c>
      <c r="C19" s="33"/>
      <c r="D19" s="34"/>
      <c r="E19" s="35"/>
      <c r="F19" s="36"/>
      <c r="G19" s="34"/>
      <c r="H19" s="35"/>
      <c r="I19" s="35"/>
      <c r="J19" s="35"/>
      <c r="K19" s="35"/>
      <c r="L19" s="34"/>
      <c r="M19" s="37"/>
      <c r="N19" s="36"/>
      <c r="O19" s="80"/>
      <c r="P19" s="81"/>
      <c r="Q19" s="82"/>
      <c r="Y19" s="6"/>
      <c r="Z19" s="6"/>
    </row>
    <row r="20" spans="1:26" x14ac:dyDescent="0.3">
      <c r="A20" s="26" t="s">
        <v>62</v>
      </c>
      <c r="B20" s="57" t="s">
        <v>18</v>
      </c>
      <c r="C20" s="33"/>
      <c r="D20" s="34"/>
      <c r="E20" s="35"/>
      <c r="F20" s="36"/>
      <c r="G20" s="34"/>
      <c r="H20" s="35"/>
      <c r="I20" s="35"/>
      <c r="J20" s="35"/>
      <c r="K20" s="35"/>
      <c r="L20" s="34"/>
      <c r="M20" s="37"/>
      <c r="N20" s="36"/>
      <c r="O20" s="80"/>
      <c r="P20" s="81"/>
      <c r="Q20" s="82"/>
      <c r="Y20" s="6"/>
      <c r="Z20" s="6"/>
    </row>
    <row r="21" spans="1:26" x14ac:dyDescent="0.3">
      <c r="A21" s="26" t="s">
        <v>64</v>
      </c>
      <c r="B21" s="58" t="s">
        <v>19</v>
      </c>
      <c r="C21" s="33"/>
      <c r="D21" s="34"/>
      <c r="E21" s="35"/>
      <c r="F21" s="36"/>
      <c r="G21" s="34"/>
      <c r="H21" s="35"/>
      <c r="I21" s="35"/>
      <c r="J21" s="35"/>
      <c r="K21" s="35"/>
      <c r="L21" s="34"/>
      <c r="M21" s="37"/>
      <c r="N21" s="36"/>
      <c r="O21" s="80"/>
      <c r="P21" s="81"/>
      <c r="Q21" s="82"/>
      <c r="Y21" s="6"/>
      <c r="Z21" s="6"/>
    </row>
    <row r="22" spans="1:26" x14ac:dyDescent="0.3">
      <c r="A22" s="26" t="s">
        <v>65</v>
      </c>
      <c r="B22" s="58" t="s">
        <v>33</v>
      </c>
      <c r="C22" s="33"/>
      <c r="D22" s="34"/>
      <c r="E22" s="35"/>
      <c r="F22" s="36"/>
      <c r="G22" s="34"/>
      <c r="H22" s="35"/>
      <c r="I22" s="35"/>
      <c r="J22" s="35"/>
      <c r="K22" s="35"/>
      <c r="L22" s="34"/>
      <c r="M22" s="37"/>
      <c r="N22" s="36"/>
      <c r="O22" s="80"/>
      <c r="P22" s="81"/>
      <c r="Q22" s="82"/>
      <c r="Y22" s="6"/>
      <c r="Z22" s="6"/>
    </row>
    <row r="23" spans="1:26" x14ac:dyDescent="0.3">
      <c r="A23" s="26" t="s">
        <v>66</v>
      </c>
      <c r="B23" s="58" t="s">
        <v>39</v>
      </c>
      <c r="C23" s="33"/>
      <c r="D23" s="34"/>
      <c r="E23" s="35"/>
      <c r="F23" s="36"/>
      <c r="G23" s="34"/>
      <c r="H23" s="35"/>
      <c r="I23" s="35"/>
      <c r="J23" s="35"/>
      <c r="K23" s="35"/>
      <c r="L23" s="34"/>
      <c r="M23" s="37"/>
      <c r="N23" s="36"/>
      <c r="O23" s="80"/>
      <c r="P23" s="81"/>
      <c r="Q23" s="82"/>
      <c r="Y23" s="6"/>
      <c r="Z23" s="6"/>
    </row>
    <row r="24" spans="1:26" x14ac:dyDescent="0.3">
      <c r="A24" s="26" t="s">
        <v>67</v>
      </c>
      <c r="B24" s="58" t="s">
        <v>34</v>
      </c>
      <c r="C24" s="33"/>
      <c r="D24" s="34"/>
      <c r="E24" s="35"/>
      <c r="F24" s="36"/>
      <c r="G24" s="34"/>
      <c r="H24" s="35"/>
      <c r="I24" s="35"/>
      <c r="J24" s="35"/>
      <c r="K24" s="35"/>
      <c r="L24" s="34"/>
      <c r="M24" s="37"/>
      <c r="N24" s="36"/>
      <c r="O24" s="80"/>
      <c r="P24" s="81"/>
      <c r="Q24" s="82"/>
      <c r="Y24" s="6"/>
      <c r="Z24" s="6"/>
    </row>
    <row r="25" spans="1:26" x14ac:dyDescent="0.3">
      <c r="A25" s="38" t="s">
        <v>68</v>
      </c>
      <c r="B25" s="59" t="s">
        <v>32</v>
      </c>
      <c r="C25" s="39"/>
      <c r="D25" s="40"/>
      <c r="E25" s="41"/>
      <c r="F25" s="42"/>
      <c r="G25" s="40"/>
      <c r="H25" s="41"/>
      <c r="I25" s="41"/>
      <c r="J25" s="41"/>
      <c r="K25" s="41"/>
      <c r="L25" s="40"/>
      <c r="M25" s="43"/>
      <c r="N25" s="42"/>
      <c r="O25" s="80"/>
      <c r="P25" s="81"/>
      <c r="Q25" s="82"/>
      <c r="Y25" s="6"/>
      <c r="Z25" s="6"/>
    </row>
    <row r="26" spans="1:26" ht="15" thickBot="1" x14ac:dyDescent="0.35">
      <c r="A26" s="44" t="s">
        <v>69</v>
      </c>
      <c r="B26" s="57" t="s">
        <v>20</v>
      </c>
      <c r="C26" s="45"/>
      <c r="D26" s="46"/>
      <c r="E26" s="47"/>
      <c r="F26" s="48"/>
      <c r="G26" s="46"/>
      <c r="H26" s="47"/>
      <c r="I26" s="47"/>
      <c r="J26" s="47"/>
      <c r="K26" s="47"/>
      <c r="L26" s="46"/>
      <c r="M26" s="49"/>
      <c r="N26" s="48"/>
      <c r="O26" s="74"/>
      <c r="P26" s="75"/>
      <c r="Q26" s="76"/>
      <c r="Y26" s="6"/>
      <c r="Z26" s="6"/>
    </row>
    <row r="27" spans="1:26" s="5" customFormat="1" ht="15" thickBot="1" x14ac:dyDescent="0.35">
      <c r="A27" s="50"/>
      <c r="B27" s="50"/>
      <c r="C27" s="50"/>
    </row>
    <row r="28" spans="1:26" s="5" customFormat="1" ht="15" thickBot="1" x14ac:dyDescent="0.35">
      <c r="A28" s="50"/>
      <c r="B28" s="50"/>
      <c r="C28" s="50"/>
      <c r="D28" s="50"/>
      <c r="F28" s="61" t="s">
        <v>89</v>
      </c>
      <c r="G28" s="62"/>
      <c r="I28" s="61" t="s">
        <v>85</v>
      </c>
      <c r="J28" s="63"/>
      <c r="M28" s="61" t="s">
        <v>86</v>
      </c>
      <c r="N28" s="64"/>
    </row>
    <row r="29" spans="1:26" x14ac:dyDescent="0.3">
      <c r="B29" s="51" t="s">
        <v>24</v>
      </c>
      <c r="C29" s="51"/>
    </row>
    <row r="30" spans="1:26" s="5" customFormat="1" x14ac:dyDescent="0.3">
      <c r="A30" s="50" t="s">
        <v>49</v>
      </c>
      <c r="B30" s="50" t="s">
        <v>44</v>
      </c>
      <c r="C30" s="50"/>
    </row>
    <row r="31" spans="1:26" s="5" customFormat="1" x14ac:dyDescent="0.3">
      <c r="A31" s="50" t="s">
        <v>50</v>
      </c>
      <c r="B31" s="50" t="s">
        <v>45</v>
      </c>
      <c r="C31" s="50"/>
    </row>
    <row r="32" spans="1:26" s="5" customFormat="1" x14ac:dyDescent="0.3">
      <c r="A32" s="50" t="s">
        <v>51</v>
      </c>
      <c r="B32" s="50" t="s">
        <v>70</v>
      </c>
      <c r="C32" s="50"/>
    </row>
    <row r="33" spans="1:3" s="5" customFormat="1" x14ac:dyDescent="0.3">
      <c r="A33" s="50" t="s">
        <v>52</v>
      </c>
      <c r="B33" s="50" t="s">
        <v>46</v>
      </c>
      <c r="C33" s="50"/>
    </row>
    <row r="34" spans="1:3" s="5" customFormat="1" x14ac:dyDescent="0.3">
      <c r="A34" s="50" t="s">
        <v>53</v>
      </c>
      <c r="B34" s="50" t="s">
        <v>21</v>
      </c>
      <c r="C34" s="50"/>
    </row>
    <row r="35" spans="1:3" s="5" customFormat="1" x14ac:dyDescent="0.3">
      <c r="A35" s="50" t="s">
        <v>71</v>
      </c>
      <c r="B35" s="50" t="s">
        <v>47</v>
      </c>
      <c r="C35" s="50"/>
    </row>
    <row r="36" spans="1:3" s="5" customFormat="1" x14ac:dyDescent="0.3">
      <c r="A36" s="50" t="s">
        <v>55</v>
      </c>
      <c r="B36" s="50" t="s">
        <v>87</v>
      </c>
      <c r="C36" s="50"/>
    </row>
    <row r="37" spans="1:3" s="5" customFormat="1" x14ac:dyDescent="0.3">
      <c r="A37" s="50" t="s">
        <v>56</v>
      </c>
      <c r="B37" s="50" t="s">
        <v>48</v>
      </c>
      <c r="C37" s="50"/>
    </row>
    <row r="38" spans="1:3" s="5" customFormat="1" x14ac:dyDescent="0.3">
      <c r="A38" s="50" t="s">
        <v>57</v>
      </c>
      <c r="B38" s="50" t="s">
        <v>80</v>
      </c>
    </row>
    <row r="39" spans="1:3" x14ac:dyDescent="0.3">
      <c r="A39" s="50" t="s">
        <v>58</v>
      </c>
      <c r="B39" s="50" t="s">
        <v>88</v>
      </c>
    </row>
    <row r="40" spans="1:3" x14ac:dyDescent="0.3">
      <c r="A40" s="50" t="s">
        <v>59</v>
      </c>
      <c r="B40" s="50" t="s">
        <v>81</v>
      </c>
    </row>
    <row r="41" spans="1:3" x14ac:dyDescent="0.3">
      <c r="A41" s="50" t="s">
        <v>60</v>
      </c>
      <c r="B41" s="50" t="s">
        <v>82</v>
      </c>
    </row>
    <row r="42" spans="1:3" x14ac:dyDescent="0.3">
      <c r="A42" s="50" t="s">
        <v>63</v>
      </c>
      <c r="B42" s="50" t="s">
        <v>83</v>
      </c>
    </row>
    <row r="43" spans="1:3" x14ac:dyDescent="0.3">
      <c r="A43" s="50" t="s">
        <v>61</v>
      </c>
      <c r="B43" s="50" t="s">
        <v>72</v>
      </c>
    </row>
    <row r="44" spans="1:3" x14ac:dyDescent="0.3">
      <c r="A44" s="50" t="s">
        <v>62</v>
      </c>
      <c r="B44" s="50" t="s">
        <v>73</v>
      </c>
    </row>
    <row r="45" spans="1:3" x14ac:dyDescent="0.3">
      <c r="A45" s="50" t="s">
        <v>64</v>
      </c>
      <c r="B45" s="50" t="s">
        <v>75</v>
      </c>
    </row>
    <row r="46" spans="1:3" x14ac:dyDescent="0.3">
      <c r="A46" s="50" t="s">
        <v>65</v>
      </c>
      <c r="B46" s="50" t="s">
        <v>74</v>
      </c>
    </row>
    <row r="47" spans="1:3" x14ac:dyDescent="0.3">
      <c r="A47" s="50" t="s">
        <v>66</v>
      </c>
      <c r="B47" s="50" t="s">
        <v>76</v>
      </c>
    </row>
    <row r="48" spans="1:3" x14ac:dyDescent="0.3">
      <c r="A48" s="50" t="s">
        <v>67</v>
      </c>
      <c r="B48" s="50" t="s">
        <v>77</v>
      </c>
    </row>
    <row r="49" spans="1:2" x14ac:dyDescent="0.3">
      <c r="A49" s="50" t="s">
        <v>68</v>
      </c>
      <c r="B49" s="50" t="s">
        <v>78</v>
      </c>
    </row>
    <row r="50" spans="1:2" x14ac:dyDescent="0.3">
      <c r="A50" s="50" t="s">
        <v>69</v>
      </c>
      <c r="B50" s="50" t="s">
        <v>79</v>
      </c>
    </row>
  </sheetData>
  <mergeCells count="23">
    <mergeCell ref="F1:M1"/>
    <mergeCell ref="O11:Q11"/>
    <mergeCell ref="D10:F10"/>
    <mergeCell ref="L10:N10"/>
    <mergeCell ref="H3:J3"/>
    <mergeCell ref="O10:Q10"/>
    <mergeCell ref="G10:K10"/>
    <mergeCell ref="L7:O7"/>
    <mergeCell ref="O26:Q26"/>
    <mergeCell ref="O12:Q12"/>
    <mergeCell ref="O13:Q13"/>
    <mergeCell ref="O14:Q14"/>
    <mergeCell ref="O15:Q15"/>
    <mergeCell ref="O21:Q21"/>
    <mergeCell ref="O22:Q22"/>
    <mergeCell ref="O23:Q23"/>
    <mergeCell ref="O24:Q24"/>
    <mergeCell ref="O25:Q25"/>
    <mergeCell ref="O16:Q16"/>
    <mergeCell ref="O17:Q17"/>
    <mergeCell ref="O18:Q18"/>
    <mergeCell ref="O19:Q19"/>
    <mergeCell ref="O20:Q20"/>
  </mergeCells>
  <conditionalFormatting sqref="C13:N15">
    <cfRule type="expression" dxfId="11" priority="24">
      <formula>SUM(C$13:C$15)&lt;&gt;C$12</formula>
    </cfRule>
  </conditionalFormatting>
  <conditionalFormatting sqref="C16:N17">
    <cfRule type="expression" dxfId="10" priority="23">
      <formula>SUM(C$16:C$17)&lt;&gt;C$15</formula>
    </cfRule>
  </conditionalFormatting>
  <conditionalFormatting sqref="D12:F21">
    <cfRule type="expression" dxfId="9" priority="11">
      <formula>SUM($D12:$F12)&lt;&gt;$C12</formula>
    </cfRule>
  </conditionalFormatting>
  <conditionalFormatting sqref="G12:K21">
    <cfRule type="expression" dxfId="8" priority="10">
      <formula>SUM($G12:$K12)&lt;&gt;$C12</formula>
    </cfRule>
  </conditionalFormatting>
  <conditionalFormatting sqref="L12:N21">
    <cfRule type="expression" dxfId="7" priority="9">
      <formula>SUM($L12:$N12)&lt;&gt;$C12</formula>
    </cfRule>
  </conditionalFormatting>
  <conditionalFormatting sqref="D23:F23">
    <cfRule type="expression" dxfId="6" priority="8">
      <formula>SUM($D$23:$F$23)&lt;&gt;$C$23</formula>
    </cfRule>
  </conditionalFormatting>
  <conditionalFormatting sqref="G23:K23">
    <cfRule type="expression" dxfId="5" priority="7">
      <formula>SUM($G$23:$K$23)&lt;&gt;$C$23</formula>
    </cfRule>
  </conditionalFormatting>
  <conditionalFormatting sqref="L23:N23">
    <cfRule type="expression" dxfId="4" priority="6">
      <formula>SUM($L$23:$N$23)&lt;&gt;$C$23</formula>
    </cfRule>
  </conditionalFormatting>
  <conditionalFormatting sqref="D25:F26">
    <cfRule type="expression" dxfId="3" priority="5">
      <formula>SUM($D25:$F25)&lt;&gt;$C25</formula>
    </cfRule>
  </conditionalFormatting>
  <conditionalFormatting sqref="G25:K26">
    <cfRule type="expression" dxfId="2" priority="4">
      <formula>SUM($G25:$K25)&lt;&gt;$C25</formula>
    </cfRule>
  </conditionalFormatting>
  <conditionalFormatting sqref="L25:N26">
    <cfRule type="expression" dxfId="1" priority="3">
      <formula>SUM($L25:$N25)&lt;&gt;$C25</formula>
    </cfRule>
  </conditionalFormatting>
  <conditionalFormatting sqref="C12">
    <cfRule type="expression" dxfId="0" priority="1">
      <formula>C12&gt;$E$7</formula>
    </cfRule>
  </conditionalFormatting>
  <dataValidations count="5">
    <dataValidation type="whole" allowBlank="1" showErrorMessage="1" errorTitle="Error" error="Please enter a whole number greater than or equal to 0." promptTitle="Whole Numbers" prompt="Please enter whole numbers" sqref="C12:N20">
      <formula1>0</formula1>
      <formula2>50000</formula2>
    </dataValidation>
    <dataValidation type="decimal" allowBlank="1" showInputMessage="1" showErrorMessage="1" errorTitle="Error" error="Please enter a decimal value." sqref="C21:N22 C24:N24">
      <formula1>0</formula1>
      <formula2>50000</formula2>
    </dataValidation>
    <dataValidation type="whole" allowBlank="1" showInputMessage="1" showErrorMessage="1" sqref="L4">
      <formula1>1</formula1>
      <formula2>4</formula2>
    </dataValidation>
    <dataValidation type="whole" allowBlank="1" showErrorMessage="1" errorTitle="Error" error="Please enter a decimal value." sqref="C23:N23">
      <formula1>0</formula1>
      <formula2>50000</formula2>
    </dataValidation>
    <dataValidation type="whole" allowBlank="1" showErrorMessage="1" sqref="C25:N26">
      <formula1>0</formula1>
      <formula2>50000</formula2>
    </dataValidation>
  </dataValidations>
  <pageMargins left="0.7" right="0.7" top="0.75" bottom="0.75" header="0.3" footer="0.3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2" workbookViewId="0">
      <selection activeCell="A15" sqref="A15"/>
    </sheetView>
  </sheetViews>
  <sheetFormatPr defaultRowHeight="14.4" x14ac:dyDescent="0.3"/>
  <cols>
    <col min="1" max="1" width="41.44140625" style="69" customWidth="1"/>
    <col min="2" max="2" width="12.88671875" style="69" customWidth="1"/>
  </cols>
  <sheetData>
    <row r="1" spans="1:2" ht="54" customHeight="1" x14ac:dyDescent="0.3">
      <c r="A1" s="70" t="s">
        <v>91</v>
      </c>
      <c r="B1" s="70" t="s">
        <v>97</v>
      </c>
    </row>
    <row r="3" spans="1:2" x14ac:dyDescent="0.3">
      <c r="A3" s="69" t="s">
        <v>92</v>
      </c>
      <c r="B3" s="71"/>
    </row>
    <row r="5" spans="1:2" x14ac:dyDescent="0.3">
      <c r="A5" s="69" t="s">
        <v>93</v>
      </c>
      <c r="B5" s="72"/>
    </row>
    <row r="7" spans="1:2" ht="28.8" x14ac:dyDescent="0.3">
      <c r="A7" s="69" t="s">
        <v>94</v>
      </c>
      <c r="B7" s="73"/>
    </row>
    <row r="9" spans="1:2" ht="28.8" x14ac:dyDescent="0.3">
      <c r="A9" s="69" t="s">
        <v>95</v>
      </c>
      <c r="B9" s="73"/>
    </row>
    <row r="11" spans="1:2" ht="28.8" x14ac:dyDescent="0.3">
      <c r="A11" s="69" t="s">
        <v>96</v>
      </c>
      <c r="B11" s="73"/>
    </row>
    <row r="13" spans="1:2" ht="28.8" x14ac:dyDescent="0.3">
      <c r="A13" s="69" t="s">
        <v>98</v>
      </c>
    </row>
    <row r="14" spans="1:2" ht="100.8" x14ac:dyDescent="0.3">
      <c r="A14" s="69" t="s"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Instructions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2020-12-21T16:12:09Z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ef4ac4c6-4f2f-451e-a089-5c7eb038da64</vt:lpwstr>
  </property>
</Properties>
</file>