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65" windowHeight="11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<sst xmlns="http://schemas.openxmlformats.org/spreadsheetml/2006/main" count="58" uniqueCount="53">
  <si>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B</t>
  </si>
  <si>
    <t>L</t>
  </si>
  <si>
    <t>D</t>
  </si>
  <si>
    <t>Lodging</t>
  </si>
  <si>
    <t>Total</t>
  </si>
  <si>
    <t>Date</t>
  </si>
  <si>
    <t>Rate</t>
  </si>
  <si>
    <t>Date:</t>
  </si>
  <si>
    <t># miles</t>
  </si>
  <si>
    <t>Rental vehicle</t>
  </si>
  <si>
    <t>Rental vehicle fuel</t>
  </si>
  <si>
    <t>Parking</t>
  </si>
  <si>
    <t>Per Diem</t>
  </si>
  <si>
    <t>Driven from where to where:</t>
  </si>
  <si>
    <t>TRAVEL EXPENSE SUMMARY</t>
  </si>
  <si>
    <t>$</t>
  </si>
  <si>
    <t>Traveler's Name</t>
  </si>
  <si>
    <t>Total POV Mileage Claimed:</t>
  </si>
  <si>
    <t>Other Travel Expenses:</t>
  </si>
  <si>
    <t>POV Mileage</t>
  </si>
  <si>
    <t>Other Travel Expense</t>
  </si>
  <si>
    <t xml:space="preserve">Incident Name  </t>
  </si>
  <si>
    <t>From Cooperator/Department</t>
  </si>
  <si>
    <t>From:</t>
  </si>
  <si>
    <t>I</t>
  </si>
  <si>
    <t>To:</t>
  </si>
  <si>
    <t xml:space="preserve"> Travel Location(s)</t>
  </si>
  <si>
    <t>TOTAL TRAVEL REQUEST</t>
  </si>
  <si>
    <t>Baggage fees</t>
  </si>
  <si>
    <t>Shuttle/taxi</t>
  </si>
  <si>
    <t>Tolls</t>
  </si>
  <si>
    <t>Personal vehicle (POV) used on this incident:</t>
  </si>
  <si>
    <t>From/To:</t>
  </si>
  <si>
    <t>Comments:</t>
  </si>
  <si>
    <t>Note here different schedule of travel reimbursement rates used by department: _____________________________</t>
  </si>
  <si>
    <t>During assignment:</t>
  </si>
  <si>
    <t>CDPS Division of Fire Prevention &amp; Control</t>
  </si>
  <si>
    <t>CDPS Division of Homeland Security &amp; Emergency Management</t>
  </si>
  <si>
    <t>Total Lodging</t>
  </si>
  <si>
    <t>Per diem Rate*</t>
  </si>
  <si>
    <t>Claim only meals purchased</t>
  </si>
  <si>
    <t>(include Shift Ticket copies if available)</t>
  </si>
  <si>
    <t>Expense</t>
  </si>
  <si>
    <t>Subtotal Other:</t>
  </si>
  <si>
    <t>Subtotal POV Mileage Claimed:</t>
  </si>
  <si>
    <t>Less Commissary deduction for POV fuel:</t>
  </si>
  <si>
    <t>Total Per Diem Reimb</t>
  </si>
  <si>
    <t xml:space="preserve">Subtotals Per Diem &amp; Lodging Expense:    </t>
  </si>
  <si>
    <t>(round to nearest whole mile)</t>
  </si>
  <si>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Per diem rate based on overnight location (use home unit location for last travel day). </t>
    </r>
    <r>
      <rPr>
        <sz val="10"/>
        <rFont val="Arial"/>
        <family val="2"/>
      </rPr>
      <t xml:space="preserve">Claim only meals purchased. </t>
    </r>
  </si>
  <si>
    <r>
      <rPr>
        <sz val="10"/>
        <rFont val="Arial"/>
        <family val="0"/>
      </rPr>
      <t xml:space="preserve">PER DIEM WEB SITE:  </t>
    </r>
    <r>
      <rPr>
        <b/>
        <i/>
        <sz val="10"/>
        <rFont val="Arial"/>
        <family val="2"/>
      </rPr>
      <t xml:space="preserve">www.gsa.gov </t>
    </r>
    <r>
      <rPr>
        <sz val="10"/>
        <rFont val="Arial"/>
        <family val="2"/>
      </rPr>
      <t xml:space="preserve"> </t>
    </r>
  </si>
  <si>
    <t>(receipt copies must be included)</t>
  </si>
  <si>
    <t>Individual Travel Breakdown - 2016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</si>
</sst>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mm/dd/yy;@"/>
    <numFmt numFmtId="168" formatCode="0.000"/>
    <numFmt numFmtId="169" formatCode="m/d/yy;@"/>
  </numFmts>
  <fonts count="44">
    <font>
      <sz val="10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Continuous"/>
    </xf>
    <xf numFmtId="4" fontId="3" fillId="0" borderId="0" xfId="0" applyNumberFormat="1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6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5" fillId="0" borderId="14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Continuous"/>
    </xf>
    <xf numFmtId="1" fontId="0" fillId="0" borderId="10" xfId="0" applyNumberFormat="1" applyBorder="1" applyAlignment="1">
      <alignment/>
    </xf>
    <xf numFmtId="1" fontId="5" fillId="0" borderId="0" xfId="0" applyNumberFormat="1" applyFont="1" applyAlignment="1">
      <alignment/>
    </xf>
    <xf numFmtId="1" fontId="5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5" fillId="0" borderId="16" xfId="0" applyFont="1" applyBorder="1" applyAlignment="1">
      <alignment horizontal="center"/>
    </xf>
    <xf numFmtId="4" fontId="5" fillId="0" borderId="15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169" fontId="5" fillId="0" borderId="11" xfId="0" applyNumberFormat="1" applyFont="1" applyBorder="1" applyAlignment="1">
      <alignment/>
    </xf>
    <xf numFmtId="169" fontId="5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4" fontId="3" fillId="0" borderId="0" xfId="44" applyFont="1" applyBorder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1" xfId="0" applyFont="1" applyBorder="1" applyAlignment="1">
      <alignment/>
    </xf>
    <xf numFmtId="1" fontId="5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5" fillId="0" borderId="25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4" fillId="0" borderId="19" xfId="0" applyFont="1" applyBorder="1" applyAlignment="1">
      <alignment horizontal="left"/>
    </xf>
    <xf numFmtId="0" fontId="0" fillId="0" borderId="10" xfId="0" applyBorder="1" applyAlignment="1">
      <alignment horizontal="centerContinuous"/>
    </xf>
    <xf numFmtId="164" fontId="0" fillId="0" borderId="10" xfId="0" applyNumberFormat="1" applyBorder="1" applyAlignment="1">
      <alignment horizontal="centerContinuous"/>
    </xf>
    <xf numFmtId="1" fontId="0" fillId="0" borderId="10" xfId="0" applyNumberFormat="1" applyBorder="1" applyAlignment="1">
      <alignment horizontal="centerContinuous"/>
    </xf>
    <xf numFmtId="4" fontId="0" fillId="0" borderId="24" xfId="0" applyNumberFormat="1" applyBorder="1" applyAlignment="1">
      <alignment horizontal="centerContinuous"/>
    </xf>
    <xf numFmtId="0" fontId="5" fillId="0" borderId="13" xfId="0" applyFont="1" applyBorder="1" applyAlignment="1">
      <alignment/>
    </xf>
    <xf numFmtId="0" fontId="0" fillId="0" borderId="21" xfId="0" applyBorder="1" applyAlignment="1">
      <alignment horizontal="left"/>
    </xf>
    <xf numFmtId="164" fontId="0" fillId="0" borderId="21" xfId="0" applyNumberFormat="1" applyBorder="1" applyAlignment="1">
      <alignment horizontal="left"/>
    </xf>
    <xf numFmtId="1" fontId="0" fillId="0" borderId="21" xfId="0" applyNumberFormat="1" applyBorder="1" applyAlignment="1">
      <alignment horizontal="left"/>
    </xf>
    <xf numFmtId="4" fontId="0" fillId="0" borderId="22" xfId="0" applyNumberForma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4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23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4" xfId="0" applyFont="1" applyBorder="1" applyAlignment="1">
      <alignment horizontal="centerContinuous"/>
    </xf>
    <xf numFmtId="0" fontId="0" fillId="0" borderId="0" xfId="0" applyFont="1" applyAlignment="1">
      <alignment horizontal="right"/>
    </xf>
    <xf numFmtId="4" fontId="8" fillId="0" borderId="12" xfId="0" applyNumberFormat="1" applyFont="1" applyBorder="1" applyAlignment="1">
      <alignment/>
    </xf>
    <xf numFmtId="7" fontId="8" fillId="0" borderId="0" xfId="44" applyNumberFormat="1" applyFont="1" applyAlignment="1">
      <alignment/>
    </xf>
    <xf numFmtId="7" fontId="8" fillId="0" borderId="10" xfId="0" applyNumberFormat="1" applyFont="1" applyBorder="1" applyAlignment="1">
      <alignment/>
    </xf>
    <xf numFmtId="7" fontId="7" fillId="0" borderId="0" xfId="0" applyNumberFormat="1" applyFont="1" applyAlignment="1">
      <alignment/>
    </xf>
    <xf numFmtId="1" fontId="8" fillId="0" borderId="12" xfId="0" applyNumberFormat="1" applyFont="1" applyBorder="1" applyAlignment="1">
      <alignment/>
    </xf>
    <xf numFmtId="168" fontId="8" fillId="0" borderId="1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20" xfId="0" applyFont="1" applyBorder="1" applyAlignment="1">
      <alignment horizontal="left"/>
    </xf>
    <xf numFmtId="165" fontId="3" fillId="0" borderId="12" xfId="44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5" fillId="0" borderId="23" xfId="0" applyFont="1" applyBorder="1" applyAlignment="1">
      <alignment/>
    </xf>
    <xf numFmtId="1" fontId="5" fillId="33" borderId="17" xfId="0" applyNumberFormat="1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164" fontId="8" fillId="0" borderId="34" xfId="0" applyNumberFormat="1" applyFont="1" applyBorder="1" applyAlignment="1">
      <alignment horizontal="center" wrapText="1"/>
    </xf>
    <xf numFmtId="164" fontId="8" fillId="0" borderId="32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workbookViewId="0" topLeftCell="A1">
      <selection activeCell="O7" sqref="O7"/>
    </sheetView>
  </sheetViews>
  <sheetFormatPr defaultColWidth="9.140625" defaultRowHeight="12.75"/>
  <cols>
    <col min="1" max="1" width="10.57421875" style="0" customWidth="1"/>
    <col min="2" max="2" width="17.57421875" style="0" customWidth="1"/>
    <col min="3" max="3" width="17.8515625" style="0" customWidth="1"/>
    <col min="4" max="4" width="2.8515625" style="3" customWidth="1"/>
    <col min="5" max="5" width="9.8515625" style="29" customWidth="1"/>
    <col min="6" max="6" width="8.57421875" style="29" customWidth="1"/>
    <col min="7" max="7" width="10.140625" style="29" customWidth="1"/>
    <col min="8" max="8" width="8.57421875" style="29" customWidth="1"/>
    <col min="9" max="9" width="8.57421875" style="0" customWidth="1"/>
    <col min="10" max="10" width="11.57421875" style="2" customWidth="1"/>
    <col min="11" max="11" width="12.8515625" style="0" customWidth="1"/>
  </cols>
  <sheetData>
    <row r="1" spans="1:10" ht="20.25">
      <c r="A1" s="7" t="s">
        <v>52</v>
      </c>
      <c r="B1" s="8"/>
      <c r="C1" s="8"/>
      <c r="D1" s="8"/>
      <c r="E1" s="28"/>
      <c r="J1"/>
    </row>
    <row r="2" spans="1:10" ht="15.75">
      <c r="A2" s="8" t="s">
        <v>36</v>
      </c>
      <c r="B2" s="8"/>
      <c r="C2" s="8"/>
      <c r="D2" s="8"/>
      <c r="E2" s="28"/>
      <c r="J2"/>
    </row>
    <row r="3" spans="1:10" ht="18">
      <c r="A3" s="8" t="s">
        <v>37</v>
      </c>
      <c r="D3"/>
      <c r="E3" s="80"/>
      <c r="F3" s="43"/>
      <c r="J3"/>
    </row>
    <row r="4" spans="1:10" s="6" customFormat="1" ht="12.75">
      <c r="A4"/>
      <c r="B4" s="9"/>
      <c r="C4" s="9"/>
      <c r="D4" s="9"/>
      <c r="E4" s="30"/>
      <c r="F4" s="29"/>
      <c r="G4" s="29"/>
      <c r="H4" s="29"/>
      <c r="I4"/>
      <c r="J4"/>
    </row>
    <row r="5" spans="5:8" s="8" customFormat="1" ht="15.75">
      <c r="E5" s="31"/>
      <c r="F5" s="31"/>
      <c r="G5" s="31"/>
      <c r="H5" s="28"/>
    </row>
    <row r="6" spans="1:11" s="10" customFormat="1" ht="16.5" thickBot="1">
      <c r="A6" s="129"/>
      <c r="B6" s="129"/>
      <c r="C6" s="129"/>
      <c r="D6" s="121"/>
      <c r="E6" s="130"/>
      <c r="F6" s="130"/>
      <c r="G6" s="130"/>
      <c r="H6" s="11"/>
      <c r="I6" s="128"/>
      <c r="J6" s="128"/>
      <c r="K6" s="128"/>
    </row>
    <row r="7" spans="1:11" s="8" customFormat="1" ht="15.75">
      <c r="A7" s="9" t="s">
        <v>22</v>
      </c>
      <c r="D7" s="122"/>
      <c r="E7" s="61" t="s">
        <v>21</v>
      </c>
      <c r="F7" s="58"/>
      <c r="G7" s="58"/>
      <c r="H7" s="59"/>
      <c r="I7" s="60" t="s">
        <v>16</v>
      </c>
      <c r="J7" s="31"/>
      <c r="K7" s="120"/>
    </row>
    <row r="8" spans="1:10" ht="15.75">
      <c r="A8" s="57"/>
      <c r="B8" s="58"/>
      <c r="C8" s="58"/>
      <c r="D8" s="59"/>
      <c r="E8" s="32"/>
      <c r="F8" s="31"/>
      <c r="G8" s="32"/>
      <c r="H8" s="32"/>
      <c r="I8" s="14"/>
      <c r="J8" s="15"/>
    </row>
    <row r="9" spans="1:10" s="5" customFormat="1" ht="12.75">
      <c r="A9" s="124" t="s">
        <v>50</v>
      </c>
      <c r="B9" s="87"/>
      <c r="C9" s="87"/>
      <c r="D9" s="88"/>
      <c r="E9" s="89"/>
      <c r="F9" s="89"/>
      <c r="G9" s="89"/>
      <c r="H9" s="89"/>
      <c r="I9" s="87"/>
      <c r="J9" s="90"/>
    </row>
    <row r="10" spans="1:10" ht="12.75">
      <c r="A10" s="100" t="s">
        <v>49</v>
      </c>
      <c r="B10" s="52"/>
      <c r="C10" s="52"/>
      <c r="D10" s="53"/>
      <c r="E10" s="54"/>
      <c r="F10" s="54"/>
      <c r="G10" s="54"/>
      <c r="H10" s="54"/>
      <c r="I10" s="52"/>
      <c r="J10" s="55"/>
    </row>
    <row r="11" spans="1:10" ht="12.75">
      <c r="A11" s="81" t="s">
        <v>34</v>
      </c>
      <c r="B11" s="82"/>
      <c r="C11" s="82"/>
      <c r="D11" s="83"/>
      <c r="E11" s="84"/>
      <c r="F11" s="84"/>
      <c r="G11" s="84"/>
      <c r="H11" s="84"/>
      <c r="I11" s="82"/>
      <c r="J11" s="85"/>
    </row>
    <row r="12" spans="1:10" ht="16.5" thickBot="1">
      <c r="A12" s="8"/>
      <c r="H12" s="34"/>
      <c r="I12" s="29"/>
      <c r="J12"/>
    </row>
    <row r="13" spans="2:11" s="12" customFormat="1" ht="15.75" thickBot="1">
      <c r="B13" s="137" t="s">
        <v>26</v>
      </c>
      <c r="C13" s="138"/>
      <c r="D13" s="19"/>
      <c r="E13" s="135" t="s">
        <v>39</v>
      </c>
      <c r="F13" s="139" t="s">
        <v>40</v>
      </c>
      <c r="G13" s="140"/>
      <c r="H13" s="140"/>
      <c r="I13" s="109"/>
      <c r="J13" s="131" t="s">
        <v>46</v>
      </c>
      <c r="K13" s="133" t="s">
        <v>38</v>
      </c>
    </row>
    <row r="14" spans="1:11" s="12" customFormat="1" ht="15.75" thickBot="1">
      <c r="A14" s="44" t="s">
        <v>5</v>
      </c>
      <c r="B14" s="104" t="s">
        <v>23</v>
      </c>
      <c r="C14" s="105" t="s">
        <v>25</v>
      </c>
      <c r="D14" s="27"/>
      <c r="E14" s="136"/>
      <c r="F14" s="106" t="s">
        <v>0</v>
      </c>
      <c r="G14" s="107" t="s">
        <v>1</v>
      </c>
      <c r="H14" s="107" t="s">
        <v>2</v>
      </c>
      <c r="I14" s="108" t="s">
        <v>24</v>
      </c>
      <c r="J14" s="132"/>
      <c r="K14" s="134"/>
    </row>
    <row r="15" spans="1:11" s="12" customFormat="1" ht="15">
      <c r="A15" s="50"/>
      <c r="B15" s="50"/>
      <c r="C15" s="16"/>
      <c r="D15" s="41"/>
      <c r="E15" s="35"/>
      <c r="F15" s="101"/>
      <c r="G15" s="101"/>
      <c r="H15" s="101"/>
      <c r="I15" s="101"/>
      <c r="J15" s="62">
        <f>+F15+G15+H15+I15</f>
        <v>0</v>
      </c>
      <c r="K15" s="62"/>
    </row>
    <row r="16" spans="1:11" s="12" customFormat="1" ht="15">
      <c r="A16" s="51"/>
      <c r="B16" s="51"/>
      <c r="C16" s="17"/>
      <c r="D16" s="41"/>
      <c r="E16" s="35"/>
      <c r="F16" s="102"/>
      <c r="G16" s="102"/>
      <c r="H16" s="102"/>
      <c r="I16" s="102"/>
      <c r="J16" s="62">
        <f aca="true" t="shared" si="0" ref="J16:J32">+F16+G16+H16+I16</f>
        <v>0</v>
      </c>
      <c r="K16" s="63"/>
    </row>
    <row r="17" spans="1:11" s="12" customFormat="1" ht="15">
      <c r="A17" s="51"/>
      <c r="B17" s="51"/>
      <c r="C17" s="17"/>
      <c r="D17" s="41"/>
      <c r="E17" s="35"/>
      <c r="F17" s="102"/>
      <c r="G17" s="102"/>
      <c r="H17" s="102"/>
      <c r="I17" s="102"/>
      <c r="J17" s="62">
        <f t="shared" si="0"/>
        <v>0</v>
      </c>
      <c r="K17" s="63"/>
    </row>
    <row r="18" spans="1:11" s="12" customFormat="1" ht="15">
      <c r="A18" s="51"/>
      <c r="B18" s="51"/>
      <c r="C18" s="17"/>
      <c r="D18" s="41"/>
      <c r="E18" s="35"/>
      <c r="F18" s="102"/>
      <c r="G18" s="102"/>
      <c r="H18" s="102"/>
      <c r="I18" s="102"/>
      <c r="J18" s="62">
        <f t="shared" si="0"/>
        <v>0</v>
      </c>
      <c r="K18" s="63"/>
    </row>
    <row r="19" spans="1:11" s="12" customFormat="1" ht="15">
      <c r="A19" s="51"/>
      <c r="B19" s="51"/>
      <c r="C19" s="17"/>
      <c r="D19" s="41"/>
      <c r="E19" s="35"/>
      <c r="F19" s="102"/>
      <c r="G19" s="102"/>
      <c r="H19" s="102"/>
      <c r="I19" s="102"/>
      <c r="J19" s="62">
        <f t="shared" si="0"/>
        <v>0</v>
      </c>
      <c r="K19" s="63"/>
    </row>
    <row r="20" spans="1:11" s="12" customFormat="1" ht="15">
      <c r="A20" s="51"/>
      <c r="B20" s="51"/>
      <c r="C20" s="17"/>
      <c r="D20" s="41"/>
      <c r="E20" s="35"/>
      <c r="F20" s="102"/>
      <c r="G20" s="102"/>
      <c r="H20" s="102"/>
      <c r="I20" s="102"/>
      <c r="J20" s="62">
        <f t="shared" si="0"/>
        <v>0</v>
      </c>
      <c r="K20" s="63"/>
    </row>
    <row r="21" spans="1:11" s="12" customFormat="1" ht="15">
      <c r="A21" s="51"/>
      <c r="B21" s="51"/>
      <c r="C21" s="17"/>
      <c r="D21" s="41"/>
      <c r="E21" s="35"/>
      <c r="F21" s="102"/>
      <c r="G21" s="102"/>
      <c r="H21" s="102"/>
      <c r="I21" s="102"/>
      <c r="J21" s="62">
        <f t="shared" si="0"/>
        <v>0</v>
      </c>
      <c r="K21" s="63"/>
    </row>
    <row r="22" spans="1:11" s="12" customFormat="1" ht="15">
      <c r="A22" s="51"/>
      <c r="B22" s="51"/>
      <c r="C22" s="17"/>
      <c r="D22" s="41"/>
      <c r="E22" s="35"/>
      <c r="F22" s="102"/>
      <c r="G22" s="102"/>
      <c r="H22" s="102"/>
      <c r="I22" s="102"/>
      <c r="J22" s="62">
        <f t="shared" si="0"/>
        <v>0</v>
      </c>
      <c r="K22" s="63"/>
    </row>
    <row r="23" spans="1:11" s="12" customFormat="1" ht="15">
      <c r="A23" s="51"/>
      <c r="B23" s="51"/>
      <c r="C23" s="17"/>
      <c r="D23" s="41"/>
      <c r="E23" s="35"/>
      <c r="F23" s="102"/>
      <c r="G23" s="102"/>
      <c r="H23" s="102"/>
      <c r="I23" s="102"/>
      <c r="J23" s="62">
        <f t="shared" si="0"/>
        <v>0</v>
      </c>
      <c r="K23" s="63"/>
    </row>
    <row r="24" spans="1:11" s="12" customFormat="1" ht="15">
      <c r="A24" s="51"/>
      <c r="B24" s="51"/>
      <c r="C24" s="17"/>
      <c r="D24" s="41"/>
      <c r="E24" s="35"/>
      <c r="F24" s="102"/>
      <c r="G24" s="102"/>
      <c r="H24" s="102"/>
      <c r="I24" s="102"/>
      <c r="J24" s="62">
        <f t="shared" si="0"/>
        <v>0</v>
      </c>
      <c r="K24" s="63"/>
    </row>
    <row r="25" spans="1:11" s="12" customFormat="1" ht="15">
      <c r="A25" s="51"/>
      <c r="B25" s="51"/>
      <c r="C25" s="17"/>
      <c r="D25" s="41"/>
      <c r="E25" s="35"/>
      <c r="F25" s="102"/>
      <c r="G25" s="102"/>
      <c r="H25" s="102"/>
      <c r="I25" s="102"/>
      <c r="J25" s="62">
        <f t="shared" si="0"/>
        <v>0</v>
      </c>
      <c r="K25" s="63"/>
    </row>
    <row r="26" spans="1:11" s="12" customFormat="1" ht="15">
      <c r="A26" s="50"/>
      <c r="B26" s="50"/>
      <c r="C26" s="16"/>
      <c r="D26" s="41"/>
      <c r="E26" s="35"/>
      <c r="F26" s="101"/>
      <c r="G26" s="101"/>
      <c r="H26" s="101"/>
      <c r="I26" s="101"/>
      <c r="J26" s="62">
        <f t="shared" si="0"/>
        <v>0</v>
      </c>
      <c r="K26" s="63"/>
    </row>
    <row r="27" spans="1:11" s="12" customFormat="1" ht="15">
      <c r="A27" s="51"/>
      <c r="B27" s="51"/>
      <c r="C27" s="17"/>
      <c r="D27" s="41"/>
      <c r="E27" s="35"/>
      <c r="F27" s="102"/>
      <c r="G27" s="102"/>
      <c r="H27" s="102"/>
      <c r="I27" s="102"/>
      <c r="J27" s="62">
        <f t="shared" si="0"/>
        <v>0</v>
      </c>
      <c r="K27" s="63"/>
    </row>
    <row r="28" spans="1:11" s="12" customFormat="1" ht="15">
      <c r="A28" s="51"/>
      <c r="B28" s="51"/>
      <c r="C28" s="17"/>
      <c r="D28" s="41"/>
      <c r="E28" s="35"/>
      <c r="F28" s="102"/>
      <c r="G28" s="102"/>
      <c r="H28" s="102"/>
      <c r="I28" s="102"/>
      <c r="J28" s="62">
        <f t="shared" si="0"/>
        <v>0</v>
      </c>
      <c r="K28" s="63"/>
    </row>
    <row r="29" spans="1:11" s="12" customFormat="1" ht="15">
      <c r="A29" s="51"/>
      <c r="B29" s="51"/>
      <c r="C29" s="17"/>
      <c r="D29" s="41"/>
      <c r="E29" s="35"/>
      <c r="F29" s="102"/>
      <c r="G29" s="102"/>
      <c r="H29" s="102"/>
      <c r="I29" s="102"/>
      <c r="J29" s="62">
        <f t="shared" si="0"/>
        <v>0</v>
      </c>
      <c r="K29" s="63"/>
    </row>
    <row r="30" spans="1:11" s="12" customFormat="1" ht="15">
      <c r="A30" s="51"/>
      <c r="B30" s="51"/>
      <c r="C30" s="17"/>
      <c r="D30" s="41"/>
      <c r="E30" s="35"/>
      <c r="F30" s="102"/>
      <c r="G30" s="102"/>
      <c r="H30" s="102"/>
      <c r="I30" s="102"/>
      <c r="J30" s="62">
        <f t="shared" si="0"/>
        <v>0</v>
      </c>
      <c r="K30" s="63"/>
    </row>
    <row r="31" spans="1:11" s="12" customFormat="1" ht="15.75">
      <c r="A31" s="51"/>
      <c r="B31" s="51"/>
      <c r="C31" s="17"/>
      <c r="D31" s="41"/>
      <c r="E31" s="35"/>
      <c r="F31" s="102"/>
      <c r="G31" s="102"/>
      <c r="H31" s="102"/>
      <c r="I31" s="103"/>
      <c r="J31" s="62">
        <f t="shared" si="0"/>
        <v>0</v>
      </c>
      <c r="K31" s="63"/>
    </row>
    <row r="32" spans="1:11" s="12" customFormat="1" ht="15.75">
      <c r="A32" s="51"/>
      <c r="B32" s="51"/>
      <c r="C32" s="17"/>
      <c r="D32" s="41"/>
      <c r="E32" s="35"/>
      <c r="F32" s="102"/>
      <c r="G32" s="102"/>
      <c r="H32" s="102"/>
      <c r="I32" s="103"/>
      <c r="J32" s="62">
        <f t="shared" si="0"/>
        <v>0</v>
      </c>
      <c r="K32" s="63"/>
    </row>
    <row r="33" spans="1:11" s="12" customFormat="1" ht="15.75">
      <c r="A33" s="18"/>
      <c r="B33" s="19"/>
      <c r="C33" s="19"/>
      <c r="D33" s="20"/>
      <c r="E33" s="34"/>
      <c r="F33" s="34"/>
      <c r="G33" s="77"/>
      <c r="I33" s="67" t="s">
        <v>47</v>
      </c>
      <c r="J33" s="64">
        <f>SUM(J15:J32)</f>
        <v>0</v>
      </c>
      <c r="K33" s="65">
        <f>SUM(K15:K32)</f>
        <v>0</v>
      </c>
    </row>
    <row r="34" spans="4:10" s="12" customFormat="1" ht="15">
      <c r="D34" s="20"/>
      <c r="E34" s="34"/>
      <c r="F34" s="78"/>
      <c r="G34" s="79"/>
      <c r="H34" s="78"/>
      <c r="J34" s="21"/>
    </row>
    <row r="35" spans="4:11" s="12" customFormat="1" ht="15.75">
      <c r="D35" s="20"/>
      <c r="E35" s="34"/>
      <c r="F35" s="34"/>
      <c r="G35" s="34"/>
      <c r="H35" s="34"/>
      <c r="I35" s="97" t="s">
        <v>18</v>
      </c>
      <c r="J35" s="93"/>
      <c r="K35" s="94"/>
    </row>
    <row r="36" spans="1:11" s="12" customFormat="1" ht="15.75">
      <c r="A36" s="153" t="s">
        <v>31</v>
      </c>
      <c r="B36" s="154"/>
      <c r="C36" s="154"/>
      <c r="D36" s="154"/>
      <c r="E36" s="154"/>
      <c r="F36" s="154"/>
      <c r="G36" s="155"/>
      <c r="H36" s="34"/>
      <c r="I36" s="127" t="s">
        <v>51</v>
      </c>
      <c r="J36" s="95"/>
      <c r="K36" s="96"/>
    </row>
    <row r="37" spans="1:11" s="12" customFormat="1" ht="15.75">
      <c r="A37" s="162" t="s">
        <v>41</v>
      </c>
      <c r="B37" s="163"/>
      <c r="C37" s="163"/>
      <c r="D37" s="123"/>
      <c r="E37" s="163" t="s">
        <v>48</v>
      </c>
      <c r="F37" s="163"/>
      <c r="G37" s="164"/>
      <c r="H37" s="34"/>
      <c r="I37" s="98"/>
      <c r="J37" s="99"/>
      <c r="K37" s="110" t="s">
        <v>42</v>
      </c>
    </row>
    <row r="38" spans="1:11" s="12" customFormat="1" ht="15">
      <c r="A38" s="22" t="s">
        <v>7</v>
      </c>
      <c r="B38" s="156" t="s">
        <v>13</v>
      </c>
      <c r="C38" s="157"/>
      <c r="D38" s="158"/>
      <c r="E38" s="36" t="s">
        <v>8</v>
      </c>
      <c r="F38" s="37" t="s">
        <v>6</v>
      </c>
      <c r="G38" s="38" t="s">
        <v>4</v>
      </c>
      <c r="H38" s="34"/>
      <c r="I38" s="24" t="s">
        <v>9</v>
      </c>
      <c r="J38" s="45"/>
      <c r="K38" s="26"/>
    </row>
    <row r="39" spans="1:11" s="12" customFormat="1" ht="15">
      <c r="A39" s="23"/>
      <c r="B39" s="141" t="s">
        <v>32</v>
      </c>
      <c r="C39" s="142"/>
      <c r="D39" s="143"/>
      <c r="E39" s="116"/>
      <c r="F39" s="117"/>
      <c r="G39" s="112">
        <f>+E39*F39</f>
        <v>0</v>
      </c>
      <c r="H39" s="34"/>
      <c r="I39" s="24" t="s">
        <v>10</v>
      </c>
      <c r="J39" s="45"/>
      <c r="K39" s="26"/>
    </row>
    <row r="40" spans="1:11" s="12" customFormat="1" ht="15">
      <c r="A40" s="23"/>
      <c r="B40" s="141" t="s">
        <v>35</v>
      </c>
      <c r="C40" s="142"/>
      <c r="D40" s="143"/>
      <c r="E40" s="116"/>
      <c r="F40" s="117"/>
      <c r="G40" s="112">
        <f>+E40*F40</f>
        <v>0</v>
      </c>
      <c r="H40" s="34"/>
      <c r="I40" s="24" t="s">
        <v>11</v>
      </c>
      <c r="J40" s="45"/>
      <c r="K40" s="26"/>
    </row>
    <row r="41" spans="1:11" s="12" customFormat="1" ht="15">
      <c r="A41" s="23"/>
      <c r="B41" s="159"/>
      <c r="C41" s="160"/>
      <c r="D41" s="161"/>
      <c r="E41" s="116"/>
      <c r="F41" s="117"/>
      <c r="G41" s="112">
        <f>+E41*F41</f>
        <v>0</v>
      </c>
      <c r="H41" s="34"/>
      <c r="I41" s="86" t="s">
        <v>30</v>
      </c>
      <c r="J41" s="45"/>
      <c r="K41" s="26"/>
    </row>
    <row r="42" spans="1:11" s="12" customFormat="1" ht="15">
      <c r="A42" s="23"/>
      <c r="B42" s="141" t="s">
        <v>32</v>
      </c>
      <c r="C42" s="142"/>
      <c r="D42" s="143"/>
      <c r="E42" s="116"/>
      <c r="F42" s="117"/>
      <c r="G42" s="112">
        <f>+E42*F42</f>
        <v>0</v>
      </c>
      <c r="H42" s="34"/>
      <c r="I42" s="86" t="s">
        <v>29</v>
      </c>
      <c r="J42" s="45"/>
      <c r="K42" s="26"/>
    </row>
    <row r="43" spans="1:11" s="12" customFormat="1" ht="15">
      <c r="A43" s="23"/>
      <c r="B43" s="24"/>
      <c r="C43" s="40"/>
      <c r="D43" s="25"/>
      <c r="E43" s="116"/>
      <c r="F43" s="117"/>
      <c r="G43" s="112">
        <f>+E43*F43</f>
        <v>0</v>
      </c>
      <c r="H43" s="34"/>
      <c r="I43" s="24" t="s">
        <v>28</v>
      </c>
      <c r="J43" s="45"/>
      <c r="K43" s="39"/>
    </row>
    <row r="44" spans="4:11" s="12" customFormat="1" ht="15.75">
      <c r="D44" s="111" t="s">
        <v>17</v>
      </c>
      <c r="E44" s="118">
        <f>SUM(E39:E43)</f>
        <v>0</v>
      </c>
      <c r="F44" s="119"/>
      <c r="G44" s="113">
        <f>SUM(G39:G43)</f>
        <v>0</v>
      </c>
      <c r="H44" s="34"/>
      <c r="I44" s="165"/>
      <c r="J44" s="165"/>
      <c r="K44" s="125"/>
    </row>
    <row r="45" spans="5:11" s="12" customFormat="1" ht="15.75">
      <c r="E45" s="118"/>
      <c r="F45" s="111" t="s">
        <v>45</v>
      </c>
      <c r="G45" s="114"/>
      <c r="H45" s="34"/>
      <c r="J45" s="67" t="s">
        <v>43</v>
      </c>
      <c r="K45" s="126">
        <f>SUM(K38:K44)</f>
        <v>0</v>
      </c>
    </row>
    <row r="46" spans="5:8" s="12" customFormat="1" ht="15.75">
      <c r="E46" s="118"/>
      <c r="F46" s="66" t="s">
        <v>44</v>
      </c>
      <c r="G46" s="115">
        <f>+G44+-G45</f>
        <v>0</v>
      </c>
      <c r="H46" s="34"/>
    </row>
    <row r="47" spans="4:10" s="12" customFormat="1" ht="15">
      <c r="D47" s="20"/>
      <c r="E47" s="34"/>
      <c r="F47" s="34"/>
      <c r="G47" s="34"/>
      <c r="H47" s="34"/>
      <c r="J47" s="21"/>
    </row>
    <row r="48" spans="2:11" s="12" customFormat="1" ht="15.75">
      <c r="B48" s="68" t="s">
        <v>14</v>
      </c>
      <c r="C48" s="69"/>
      <c r="D48" s="70"/>
      <c r="E48" s="71"/>
      <c r="F48" s="72"/>
      <c r="G48" s="34"/>
      <c r="H48" s="34"/>
      <c r="I48" s="144" t="s">
        <v>33</v>
      </c>
      <c r="J48" s="145"/>
      <c r="K48" s="146"/>
    </row>
    <row r="49" spans="2:11" s="12" customFormat="1" ht="15.75">
      <c r="B49" s="73" t="s">
        <v>12</v>
      </c>
      <c r="C49" s="42"/>
      <c r="D49" s="91" t="s">
        <v>15</v>
      </c>
      <c r="E49" s="47">
        <f>+J33</f>
        <v>0</v>
      </c>
      <c r="F49" s="74"/>
      <c r="G49" s="34"/>
      <c r="H49" s="34"/>
      <c r="I49" s="147"/>
      <c r="J49" s="148"/>
      <c r="K49" s="149"/>
    </row>
    <row r="50" spans="2:11" ht="15.75">
      <c r="B50" s="73" t="s">
        <v>3</v>
      </c>
      <c r="C50" s="42"/>
      <c r="D50" s="91" t="s">
        <v>15</v>
      </c>
      <c r="E50" s="46">
        <f>+K33</f>
        <v>0</v>
      </c>
      <c r="F50" s="75"/>
      <c r="I50" s="147"/>
      <c r="J50" s="148"/>
      <c r="K50" s="149"/>
    </row>
    <row r="51" spans="2:11" ht="15.75">
      <c r="B51" s="73" t="s">
        <v>19</v>
      </c>
      <c r="C51" s="42"/>
      <c r="D51" s="91" t="s">
        <v>15</v>
      </c>
      <c r="E51" s="46">
        <f>+G46</f>
        <v>0</v>
      </c>
      <c r="F51" s="75"/>
      <c r="I51" s="147"/>
      <c r="J51" s="148"/>
      <c r="K51" s="149"/>
    </row>
    <row r="52" spans="2:11" ht="15.75">
      <c r="B52" s="73" t="s">
        <v>20</v>
      </c>
      <c r="C52" s="42"/>
      <c r="D52" s="91" t="s">
        <v>15</v>
      </c>
      <c r="E52" s="46">
        <f>+K44</f>
        <v>0</v>
      </c>
      <c r="F52" s="75"/>
      <c r="I52" s="147"/>
      <c r="J52" s="148"/>
      <c r="K52" s="149"/>
    </row>
    <row r="53" spans="2:11" ht="15.75">
      <c r="B53" s="73"/>
      <c r="C53" s="42"/>
      <c r="D53" s="91"/>
      <c r="E53" s="48"/>
      <c r="F53" s="75"/>
      <c r="I53" s="147"/>
      <c r="J53" s="148"/>
      <c r="K53" s="149"/>
    </row>
    <row r="54" spans="2:11" ht="16.5" thickBot="1">
      <c r="B54" s="73" t="s">
        <v>27</v>
      </c>
      <c r="C54" s="42"/>
      <c r="D54" s="92" t="s">
        <v>15</v>
      </c>
      <c r="E54" s="49">
        <f>SUM(E49:E53)</f>
        <v>0</v>
      </c>
      <c r="F54" s="75"/>
      <c r="I54" s="147"/>
      <c r="J54" s="148"/>
      <c r="K54" s="149"/>
    </row>
    <row r="55" spans="2:11" ht="12.75">
      <c r="B55" s="56"/>
      <c r="C55" s="1"/>
      <c r="D55" s="4"/>
      <c r="E55" s="33"/>
      <c r="F55" s="76"/>
      <c r="I55" s="150"/>
      <c r="J55" s="151"/>
      <c r="K55" s="152"/>
    </row>
    <row r="58" ht="12.75">
      <c r="D58" s="2"/>
    </row>
    <row r="59" spans="9:11" ht="15.75">
      <c r="I59" s="8"/>
      <c r="J59" s="13"/>
      <c r="K59" s="10"/>
    </row>
  </sheetData>
  <sheetProtection/>
  <mergeCells count="18">
    <mergeCell ref="B42:D42"/>
    <mergeCell ref="I48:K55"/>
    <mergeCell ref="A36:G36"/>
    <mergeCell ref="B38:D38"/>
    <mergeCell ref="B39:D39"/>
    <mergeCell ref="B40:D40"/>
    <mergeCell ref="B41:D41"/>
    <mergeCell ref="A37:C37"/>
    <mergeCell ref="E37:G37"/>
    <mergeCell ref="I44:J44"/>
    <mergeCell ref="I6:K6"/>
    <mergeCell ref="A6:C6"/>
    <mergeCell ref="E6:G6"/>
    <mergeCell ref="J13:J14"/>
    <mergeCell ref="K13:K14"/>
    <mergeCell ref="E13:E14"/>
    <mergeCell ref="B13:C13"/>
    <mergeCell ref="F13:H13"/>
  </mergeCells>
  <printOptions/>
  <pageMargins left="0.46" right="0.25" top="0.57" bottom="0.68" header="0.5" footer="0.47"/>
  <pageSetup fitToHeight="1" fitToWidth="1" horizontalDpi="300" verticalDpi="300" orientation="portrait" scale="85" r:id="rId1"/>
  <headerFooter alignWithMargins="0">
    <oddFooter>&amp;RCDPS Form 6 - 2016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Graepler</dc:creator>
  <cp:keywords/>
  <dc:description/>
  <cp:lastModifiedBy>Erin Claussen</cp:lastModifiedBy>
  <cp:lastPrinted>2015-02-20T19:53:15Z</cp:lastPrinted>
  <dcterms:created xsi:type="dcterms:W3CDTF">2003-04-23T13:00:08Z</dcterms:created>
  <dcterms:modified xsi:type="dcterms:W3CDTF">2016-03-25T19:02:44Z</dcterms:modified>
  <cp:category/>
  <cp:version/>
  <cp:contentType/>
  <cp:contentStatus/>
</cp:coreProperties>
</file>