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05"/>
  </bookViews>
  <sheets>
    <sheet name="Sheet1" sheetId="1" r:id="rId1"/>
  </sheets>
  <definedNames>
    <definedName name="_xlnm.Print_Area" localSheetId="0">Sheet1!$A$1:$M$44</definedName>
  </definedNames>
  <calcPr calcId="144525"/>
</workbook>
</file>

<file path=xl/calcChain.xml><?xml version="1.0" encoding="utf-8"?>
<calcChain xmlns="http://schemas.openxmlformats.org/spreadsheetml/2006/main">
  <c r="F40" i="1" l="1"/>
  <c r="J40" i="1"/>
  <c r="L18" i="1"/>
  <c r="H17" i="1" l="1"/>
  <c r="I17" i="1" s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7" i="1"/>
  <c r="L16" i="1"/>
  <c r="E31" i="1"/>
  <c r="F31" i="1" s="1"/>
  <c r="E26" i="1"/>
  <c r="F26" i="1" s="1"/>
  <c r="C33" i="1"/>
  <c r="D33" i="1"/>
  <c r="L41" i="1" s="1"/>
  <c r="G33" i="1"/>
  <c r="J33" i="1"/>
  <c r="H26" i="1"/>
  <c r="I26" i="1" s="1"/>
  <c r="E19" i="1"/>
  <c r="F19" i="1" s="1"/>
  <c r="H21" i="1" l="1"/>
  <c r="I21" i="1" s="1"/>
  <c r="H30" i="1"/>
  <c r="I30" i="1" s="1"/>
  <c r="H25" i="1"/>
  <c r="I25" i="1" s="1"/>
  <c r="E30" i="1"/>
  <c r="F30" i="1" s="1"/>
  <c r="L33" i="1"/>
  <c r="E25" i="1"/>
  <c r="F25" i="1" s="1"/>
  <c r="E32" i="1"/>
  <c r="F32" i="1" s="1"/>
  <c r="E22" i="1"/>
  <c r="F22" i="1" s="1"/>
  <c r="E29" i="1"/>
  <c r="F29" i="1" s="1"/>
  <c r="H19" i="1"/>
  <c r="I19" i="1" s="1"/>
  <c r="H24" i="1"/>
  <c r="I24" i="1" s="1"/>
  <c r="H27" i="1"/>
  <c r="I27" i="1" s="1"/>
  <c r="H16" i="1"/>
  <c r="I16" i="1" s="1"/>
  <c r="H23" i="1"/>
  <c r="I23" i="1" s="1"/>
  <c r="H18" i="1"/>
  <c r="I18" i="1" s="1"/>
  <c r="H32" i="1"/>
  <c r="I32" i="1" s="1"/>
  <c r="H31" i="1"/>
  <c r="I31" i="1" s="1"/>
  <c r="H28" i="1"/>
  <c r="I28" i="1" s="1"/>
  <c r="H20" i="1"/>
  <c r="I20" i="1" s="1"/>
  <c r="H29" i="1"/>
  <c r="I29" i="1" s="1"/>
  <c r="H22" i="1"/>
  <c r="I22" i="1" s="1"/>
  <c r="E17" i="1"/>
  <c r="F17" i="1" s="1"/>
  <c r="E21" i="1"/>
  <c r="F21" i="1" s="1"/>
  <c r="E16" i="1"/>
  <c r="F16" i="1" s="1"/>
  <c r="E24" i="1"/>
  <c r="F24" i="1" s="1"/>
  <c r="E18" i="1"/>
  <c r="F18" i="1" s="1"/>
  <c r="E28" i="1"/>
  <c r="F28" i="1" s="1"/>
  <c r="E27" i="1"/>
  <c r="F27" i="1" s="1"/>
  <c r="E23" i="1"/>
  <c r="F23" i="1" s="1"/>
  <c r="E20" i="1"/>
  <c r="F20" i="1" s="1"/>
  <c r="I33" i="1" l="1"/>
  <c r="F33" i="1"/>
  <c r="L37" i="1" l="1"/>
</calcChain>
</file>

<file path=xl/sharedStrings.xml><?xml version="1.0" encoding="utf-8"?>
<sst xmlns="http://schemas.openxmlformats.org/spreadsheetml/2006/main" count="41" uniqueCount="40">
  <si>
    <t>Date</t>
  </si>
  <si>
    <t>Employee Name</t>
  </si>
  <si>
    <t>Cooperator/Department</t>
  </si>
  <si>
    <t>Total Individual Summary</t>
  </si>
  <si>
    <t>CDPS Division of Fire Prevention &amp; Control</t>
  </si>
  <si>
    <t>CDPS Division of Homeland Security &amp; Emergency Management</t>
  </si>
  <si>
    <t>Base Billing Rate:</t>
  </si>
  <si>
    <t>OT Billing Rate:</t>
  </si>
  <si>
    <t>**Breakdown of hourly billing pay rates and benefits</t>
  </si>
  <si>
    <t>Base Hrs x Base Rate x 10%</t>
  </si>
  <si>
    <t>Subtotal Individual Summary</t>
  </si>
  <si>
    <t>*attach original OF-288 Firefighter Time Report from each incident.</t>
  </si>
  <si>
    <t>1) Full-time/Part-time Paid Employee</t>
  </si>
  <si>
    <t>Please explain detail of employee's regular work schedule (8 hr days, 24 hr shifts), beginning and ending times of shifts, and regular work week (Sat-Fri, Sun-Sat, monthly). Note base hours worked before mobilization.</t>
  </si>
  <si>
    <t>Base Billing Rate**</t>
  </si>
  <si>
    <t>Incident Name</t>
  </si>
  <si>
    <t>OF-288* Hours</t>
  </si>
  <si>
    <t>Base Hours</t>
  </si>
  <si>
    <t>Base Expense</t>
  </si>
  <si>
    <t>Overtime Hours</t>
  </si>
  <si>
    <t>Overtime Billing Rate**</t>
  </si>
  <si>
    <t>Overtime Expense</t>
  </si>
  <si>
    <t>Backfill Hours</t>
  </si>
  <si>
    <t>Backfill Rate</t>
  </si>
  <si>
    <t>Backfill Expense</t>
  </si>
  <si>
    <t>Backfill Name</t>
  </si>
  <si>
    <t>2) Supplemental Resource or Volunteer at Position Pay Rate*</t>
  </si>
  <si>
    <t>3) Volunteer at Department Established Pay Rate*</t>
  </si>
  <si>
    <t>**OT Billing Rate</t>
  </si>
  <si>
    <t>**Base Billing Rate</t>
  </si>
  <si>
    <t>Base rate:</t>
  </si>
  <si>
    <t>Benefits:</t>
  </si>
  <si>
    <t>Overtime rate:</t>
  </si>
  <si>
    <r>
      <t xml:space="preserve">Allowable 10% indirect </t>
    </r>
    <r>
      <rPr>
        <b/>
        <u/>
        <sz val="10"/>
        <rFont val="Arial"/>
        <family val="2"/>
      </rPr>
      <t>ONLY</t>
    </r>
    <r>
      <rPr>
        <b/>
        <sz val="10"/>
        <rFont val="Arial"/>
        <family val="2"/>
      </rPr>
      <t xml:space="preserve"> with Position Pay Rates        </t>
    </r>
    <r>
      <rPr>
        <b/>
        <sz val="8"/>
        <rFont val="Arial"/>
        <family val="2"/>
      </rPr>
      <t>(base hourly rate w/o benefits)</t>
    </r>
  </si>
  <si>
    <t xml:space="preserve">Eligible for 10% indirect </t>
  </si>
  <si>
    <t>Check appropriate box for this employee:</t>
  </si>
  <si>
    <r>
      <t xml:space="preserve">*add Subtotal and Indirect lines </t>
    </r>
    <r>
      <rPr>
        <b/>
        <sz val="10"/>
        <rFont val="Arial"/>
        <family val="2"/>
      </rPr>
      <t>ONLY</t>
    </r>
    <r>
      <rPr>
        <sz val="10"/>
        <rFont val="Arial"/>
        <family val="2"/>
      </rPr>
      <t xml:space="preserve"> if employee is noted as Type 2 above.</t>
    </r>
  </si>
  <si>
    <t>Initial here to certify that all return travel hours are accurate as documented, or a CTR has been submitted to support changes</t>
  </si>
  <si>
    <t>Individual Salary Breakdown</t>
  </si>
  <si>
    <t>*Note on 2) &amp; 3): Overtime after 40 hrs/7-day week (Days 1-5 OT over 8 hours; Days 6-7 all OT only) and not entitled to paid days off after return from incident.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</si>
</sst>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;@"/>
    <numFmt numFmtId="165" formatCode="0.000"/>
    <numFmt numFmtId="166" formatCode="&quot;$&quot;#,##0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4" fontId="0" fillId="0" borderId="0" xfId="0" applyNumberFormat="1"/>
    <xf numFmtId="0" fontId="3" fillId="0" borderId="0" xfId="0" applyFont="1"/>
    <xf numFmtId="4" fontId="3" fillId="0" borderId="0" xfId="0" applyNumberFormat="1" applyFont="1" applyBorder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Fill="1"/>
    <xf numFmtId="0" fontId="4" fillId="0" borderId="0" xfId="0" applyFont="1" applyFill="1"/>
    <xf numFmtId="4" fontId="4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Border="1"/>
    <xf numFmtId="0" fontId="6" fillId="0" borderId="0" xfId="0" applyFont="1"/>
    <xf numFmtId="0" fontId="0" fillId="0" borderId="0" xfId="0" applyBorder="1"/>
    <xf numFmtId="0" fontId="8" fillId="0" borderId="0" xfId="0" applyFont="1"/>
    <xf numFmtId="0" fontId="9" fillId="0" borderId="0" xfId="0" applyFont="1"/>
    <xf numFmtId="4" fontId="0" fillId="0" borderId="0" xfId="0" applyNumberFormat="1" applyBorder="1"/>
    <xf numFmtId="0" fontId="10" fillId="0" borderId="0" xfId="0" applyFont="1" applyFill="1" applyBorder="1"/>
    <xf numFmtId="0" fontId="4" fillId="0" borderId="0" xfId="0" applyFont="1" applyBorder="1"/>
    <xf numFmtId="4" fontId="4" fillId="0" borderId="1" xfId="0" applyNumberFormat="1" applyFont="1" applyFill="1" applyBorder="1"/>
    <xf numFmtId="164" fontId="5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164" fontId="4" fillId="0" borderId="0" xfId="0" applyNumberFormat="1" applyFont="1" applyBorder="1" applyAlignment="1"/>
    <xf numFmtId="164" fontId="6" fillId="0" borderId="0" xfId="0" applyNumberFormat="1" applyFont="1" applyBorder="1"/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/>
    <xf numFmtId="4" fontId="6" fillId="0" borderId="0" xfId="0" applyNumberFormat="1" applyFont="1"/>
    <xf numFmtId="4" fontId="7" fillId="0" borderId="0" xfId="0" applyNumberFormat="1" applyFont="1" applyBorder="1"/>
    <xf numFmtId="4" fontId="9" fillId="0" borderId="0" xfId="0" applyNumberFormat="1" applyFont="1"/>
    <xf numFmtId="4" fontId="6" fillId="0" borderId="0" xfId="0" applyNumberFormat="1" applyFont="1" applyBorder="1"/>
    <xf numFmtId="4" fontId="9" fillId="0" borderId="0" xfId="0" applyNumberFormat="1" applyFont="1" applyBorder="1"/>
    <xf numFmtId="4" fontId="6" fillId="0" borderId="3" xfId="1" applyNumberFormat="1" applyFont="1" applyBorder="1"/>
    <xf numFmtId="4" fontId="11" fillId="0" borderId="0" xfId="0" applyNumberFormat="1" applyFont="1"/>
    <xf numFmtId="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4" fillId="0" borderId="4" xfId="0" applyNumberFormat="1" applyFont="1" applyFill="1" applyBorder="1"/>
    <xf numFmtId="4" fontId="3" fillId="0" borderId="5" xfId="0" applyNumberFormat="1" applyFont="1" applyBorder="1"/>
    <xf numFmtId="4" fontId="3" fillId="0" borderId="4" xfId="0" applyNumberFormat="1" applyFont="1" applyBorder="1"/>
    <xf numFmtId="165" fontId="6" fillId="0" borderId="0" xfId="0" applyNumberFormat="1" applyFont="1"/>
    <xf numFmtId="165" fontId="0" fillId="0" borderId="0" xfId="0" applyNumberFormat="1"/>
    <xf numFmtId="165" fontId="7" fillId="0" borderId="0" xfId="0" applyNumberFormat="1" applyFont="1" applyBorder="1"/>
    <xf numFmtId="165" fontId="6" fillId="0" borderId="0" xfId="0" applyNumberFormat="1" applyFont="1" applyBorder="1"/>
    <xf numFmtId="165" fontId="9" fillId="0" borderId="0" xfId="0" applyNumberFormat="1" applyFont="1" applyBorder="1"/>
    <xf numFmtId="165" fontId="3" fillId="0" borderId="0" xfId="0" applyNumberFormat="1" applyFont="1" applyBorder="1"/>
    <xf numFmtId="165" fontId="4" fillId="0" borderId="0" xfId="0" applyNumberFormat="1" applyFont="1" applyFill="1" applyBorder="1"/>
    <xf numFmtId="165" fontId="4" fillId="0" borderId="6" xfId="0" applyNumberFormat="1" applyFont="1" applyFill="1" applyBorder="1"/>
    <xf numFmtId="165" fontId="1" fillId="0" borderId="0" xfId="0" applyNumberFormat="1" applyFont="1" applyBorder="1" applyAlignment="1">
      <alignment horizontal="center"/>
    </xf>
    <xf numFmtId="165" fontId="3" fillId="0" borderId="5" xfId="0" applyNumberFormat="1" applyFont="1" applyBorder="1"/>
    <xf numFmtId="165" fontId="4" fillId="0" borderId="0" xfId="0" applyNumberFormat="1" applyFont="1"/>
    <xf numFmtId="4" fontId="4" fillId="0" borderId="7" xfId="0" applyNumberFormat="1" applyFont="1" applyFill="1" applyBorder="1"/>
    <xf numFmtId="165" fontId="4" fillId="0" borderId="8" xfId="0" applyNumberFormat="1" applyFont="1" applyFill="1" applyBorder="1"/>
    <xf numFmtId="4" fontId="4" fillId="0" borderId="9" xfId="0" applyNumberFormat="1" applyFont="1" applyFill="1" applyBorder="1"/>
    <xf numFmtId="4" fontId="4" fillId="0" borderId="10" xfId="0" applyNumberFormat="1" applyFont="1" applyFill="1" applyBorder="1"/>
    <xf numFmtId="0" fontId="6" fillId="0" borderId="0" xfId="0" applyFont="1" applyBorder="1"/>
    <xf numFmtId="0" fontId="13" fillId="2" borderId="0" xfId="0" applyFont="1" applyFill="1" applyBorder="1"/>
    <xf numFmtId="0" fontId="14" fillId="0" borderId="0" xfId="0" applyFont="1" applyFill="1" applyBorder="1"/>
    <xf numFmtId="165" fontId="14" fillId="0" borderId="0" xfId="0" applyNumberFormat="1" applyFont="1" applyFill="1" applyBorder="1"/>
    <xf numFmtId="4" fontId="14" fillId="0" borderId="0" xfId="0" applyNumberFormat="1" applyFont="1" applyAlignment="1">
      <alignment horizontal="center"/>
    </xf>
    <xf numFmtId="4" fontId="14" fillId="0" borderId="0" xfId="0" applyNumberFormat="1" applyFont="1"/>
    <xf numFmtId="0" fontId="7" fillId="0" borderId="0" xfId="0" applyFont="1" applyBorder="1"/>
    <xf numFmtId="0" fontId="15" fillId="0" borderId="0" xfId="0" applyFont="1" applyBorder="1"/>
    <xf numFmtId="166" fontId="15" fillId="0" borderId="0" xfId="0" applyNumberFormat="1" applyFont="1" applyBorder="1"/>
    <xf numFmtId="1" fontId="15" fillId="0" borderId="0" xfId="0" applyNumberFormat="1" applyFont="1" applyBorder="1"/>
    <xf numFmtId="0" fontId="15" fillId="0" borderId="0" xfId="0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4" fontId="22" fillId="0" borderId="0" xfId="0" applyNumberFormat="1" applyFont="1"/>
    <xf numFmtId="165" fontId="22" fillId="0" borderId="0" xfId="1" applyNumberFormat="1" applyFont="1"/>
    <xf numFmtId="4" fontId="22" fillId="0" borderId="0" xfId="1" applyNumberFormat="1" applyFont="1"/>
    <xf numFmtId="0" fontId="22" fillId="0" borderId="0" xfId="0" applyFont="1" applyBorder="1"/>
    <xf numFmtId="0" fontId="22" fillId="0" borderId="0" xfId="0" applyFont="1"/>
    <xf numFmtId="4" fontId="4" fillId="0" borderId="6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" fontId="14" fillId="0" borderId="0" xfId="0" applyNumberFormat="1" applyFont="1" applyFill="1" applyBorder="1"/>
    <xf numFmtId="4" fontId="13" fillId="0" borderId="4" xfId="0" applyNumberFormat="1" applyFont="1" applyBorder="1"/>
    <xf numFmtId="4" fontId="13" fillId="0" borderId="5" xfId="0" applyNumberFormat="1" applyFon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4" fontId="0" fillId="0" borderId="6" xfId="0" applyNumberFormat="1" applyBorder="1"/>
    <xf numFmtId="4" fontId="4" fillId="0" borderId="3" xfId="1" applyNumberFormat="1" applyFont="1" applyBorder="1"/>
    <xf numFmtId="4" fontId="14" fillId="0" borderId="11" xfId="0" applyNumberFormat="1" applyFont="1" applyBorder="1"/>
    <xf numFmtId="4" fontId="16" fillId="0" borderId="11" xfId="0" applyNumberFormat="1" applyFont="1" applyBorder="1"/>
    <xf numFmtId="4" fontId="22" fillId="0" borderId="0" xfId="0" applyNumberFormat="1" applyFont="1" applyFill="1" applyBorder="1"/>
    <xf numFmtId="4" fontId="4" fillId="0" borderId="6" xfId="0" applyNumberFormat="1" applyFont="1" applyBorder="1"/>
    <xf numFmtId="14" fontId="4" fillId="0" borderId="6" xfId="0" applyNumberFormat="1" applyFont="1" applyFill="1" applyBorder="1"/>
    <xf numFmtId="0" fontId="4" fillId="0" borderId="12" xfId="0" applyNumberFormat="1" applyFont="1" applyFill="1" applyBorder="1"/>
    <xf numFmtId="2" fontId="4" fillId="0" borderId="13" xfId="0" applyNumberFormat="1" applyFont="1" applyFill="1" applyBorder="1"/>
    <xf numFmtId="0" fontId="4" fillId="2" borderId="0" xfId="0" applyFont="1" applyFill="1" applyBorder="1"/>
    <xf numFmtId="0" fontId="8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4" fontId="0" fillId="0" borderId="5" xfId="0" applyNumberFormat="1" applyBorder="1"/>
    <xf numFmtId="0" fontId="3" fillId="0" borderId="5" xfId="0" applyFont="1" applyBorder="1"/>
    <xf numFmtId="165" fontId="0" fillId="0" borderId="5" xfId="0" applyNumberFormat="1" applyBorder="1"/>
    <xf numFmtId="4" fontId="0" fillId="0" borderId="4" xfId="0" applyNumberFormat="1" applyBorder="1"/>
    <xf numFmtId="165" fontId="4" fillId="0" borderId="12" xfId="0" applyNumberFormat="1" applyFont="1" applyBorder="1"/>
    <xf numFmtId="165" fontId="4" fillId="0" borderId="5" xfId="0" applyNumberFormat="1" applyFont="1" applyBorder="1"/>
    <xf numFmtId="0" fontId="17" fillId="0" borderId="12" xfId="0" applyFont="1" applyBorder="1"/>
    <xf numFmtId="0" fontId="13" fillId="0" borderId="12" xfId="0" applyFont="1" applyBorder="1" applyAlignment="1">
      <alignment horizontal="right"/>
    </xf>
    <xf numFmtId="4" fontId="13" fillId="3" borderId="6" xfId="0" applyNumberFormat="1" applyFont="1" applyFill="1" applyBorder="1"/>
    <xf numFmtId="0" fontId="17" fillId="0" borderId="12" xfId="0" applyFont="1" applyBorder="1" applyAlignment="1">
      <alignment horizontal="left"/>
    </xf>
    <xf numFmtId="4" fontId="7" fillId="3" borderId="6" xfId="0" applyNumberFormat="1" applyFont="1" applyFill="1" applyBorder="1" applyAlignment="1">
      <alignment horizontal="center"/>
    </xf>
    <xf numFmtId="4" fontId="9" fillId="0" borderId="14" xfId="0" applyNumberFormat="1" applyFont="1" applyBorder="1"/>
    <xf numFmtId="165" fontId="4" fillId="0" borderId="0" xfId="0" applyNumberFormat="1" applyFont="1" applyBorder="1" applyAlignment="1">
      <alignment vertical="center"/>
    </xf>
    <xf numFmtId="0" fontId="21" fillId="0" borderId="0" xfId="0" applyFont="1"/>
    <xf numFmtId="164" fontId="0" fillId="0" borderId="2" xfId="0" applyNumberFormat="1" applyBorder="1"/>
    <xf numFmtId="0" fontId="21" fillId="0" borderId="0" xfId="0" applyFont="1" applyAlignment="1">
      <alignment vertical="top"/>
    </xf>
    <xf numFmtId="4" fontId="6" fillId="0" borderId="0" xfId="0" applyNumberFormat="1" applyFont="1" applyFill="1"/>
    <xf numFmtId="165" fontId="4" fillId="0" borderId="0" xfId="1" applyNumberFormat="1" applyFont="1" applyFill="1" applyBorder="1"/>
    <xf numFmtId="4" fontId="4" fillId="0" borderId="0" xfId="1" applyNumberFormat="1" applyFont="1" applyFill="1" applyBorder="1"/>
    <xf numFmtId="165" fontId="6" fillId="0" borderId="0" xfId="0" applyNumberFormat="1" applyFont="1" applyFill="1" applyBorder="1"/>
    <xf numFmtId="165" fontId="12" fillId="0" borderId="0" xfId="0" applyNumberFormat="1" applyFont="1" applyFill="1" applyBorder="1"/>
    <xf numFmtId="4" fontId="13" fillId="0" borderId="26" xfId="0" applyNumberFormat="1" applyFont="1" applyBorder="1" applyAlignment="1">
      <alignment horizontal="left" wrapText="1" indent="1"/>
    </xf>
    <xf numFmtId="165" fontId="7" fillId="0" borderId="23" xfId="0" applyNumberFormat="1" applyFont="1" applyBorder="1" applyAlignment="1">
      <alignment horizontal="center" vertical="center" wrapText="1"/>
    </xf>
    <xf numFmtId="165" fontId="7" fillId="0" borderId="24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" fontId="20" fillId="0" borderId="6" xfId="0" applyNumberFormat="1" applyFont="1" applyBorder="1" applyAlignment="1">
      <alignment horizontal="left" vertical="center" wrapText="1"/>
    </xf>
    <xf numFmtId="4" fontId="21" fillId="3" borderId="6" xfId="0" applyNumberFormat="1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4" fontId="4" fillId="0" borderId="0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164" fontId="10" fillId="3" borderId="2" xfId="0" applyNumberFormat="1" applyFont="1" applyFill="1" applyBorder="1" applyAlignment="1">
      <alignment horizontal="left"/>
    </xf>
    <xf numFmtId="164" fontId="11" fillId="3" borderId="2" xfId="0" applyNumberFormat="1" applyFont="1" applyFill="1" applyBorder="1" applyAlignment="1">
      <alignment horizontal="left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6" fillId="0" borderId="23" xfId="0" applyNumberFormat="1" applyFont="1" applyBorder="1" applyAlignment="1">
      <alignment horizontal="center" vertical="center" wrapText="1"/>
    </xf>
    <xf numFmtId="165" fontId="6" fillId="0" borderId="24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19" fillId="0" borderId="25" xfId="0" applyNumberFormat="1" applyFont="1" applyBorder="1" applyAlignment="1">
      <alignment horizontal="left" vertical="center" indent="4"/>
    </xf>
    <xf numFmtId="165" fontId="19" fillId="0" borderId="2" xfId="0" applyNumberFormat="1" applyFont="1" applyBorder="1" applyAlignment="1">
      <alignment horizontal="left" vertical="center" indent="4"/>
    </xf>
    <xf numFmtId="165" fontId="19" fillId="0" borderId="7" xfId="0" applyNumberFormat="1" applyFont="1" applyBorder="1" applyAlignment="1">
      <alignment horizontal="left" vertical="center" indent="4"/>
    </xf>
    <xf numFmtId="4" fontId="7" fillId="3" borderId="23" xfId="0" applyNumberFormat="1" applyFont="1" applyFill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  <xf numFmtId="165" fontId="4" fillId="0" borderId="15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6" fillId="2" borderId="19" xfId="0" applyNumberFormat="1" applyFont="1" applyFill="1" applyBorder="1" applyAlignment="1">
      <alignment horizontal="center" wrapText="1"/>
    </xf>
    <xf numFmtId="4" fontId="6" fillId="2" borderId="20" xfId="0" applyNumberFormat="1" applyFont="1" applyFill="1" applyBorder="1" applyAlignment="1">
      <alignment horizontal="center" wrapText="1"/>
    </xf>
    <xf numFmtId="4" fontId="4" fillId="0" borderId="21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center" wrapText="1"/>
    </xf>
    <xf numFmtId="0" fontId="13" fillId="2" borderId="27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zoomScaleNormal="100" workbookViewId="0">
      <selection activeCell="O17" sqref="O17"/>
    </sheetView>
  </sheetViews>
  <sheetFormatPr defaultRowHeight="12.75" x14ac:dyDescent="0.2"/>
  <cols>
    <col min="1" max="1" width="14.5703125" style="21" customWidth="1"/>
    <col min="2" max="2" width="23.28515625" customWidth="1"/>
    <col min="3" max="3" width="10.5703125" style="1" customWidth="1"/>
    <col min="4" max="4" width="10.5703125" style="1" bestFit="1" customWidth="1"/>
    <col min="5" max="5" width="13.85546875" style="41" customWidth="1"/>
    <col min="6" max="6" width="13.140625" style="1" customWidth="1"/>
    <col min="7" max="7" width="10.28515625" style="1" customWidth="1"/>
    <col min="8" max="8" width="14.85546875" style="41" customWidth="1"/>
    <col min="9" max="9" width="15.28515625" style="1" customWidth="1"/>
    <col min="10" max="10" width="11.28515625" style="1" customWidth="1"/>
    <col min="11" max="11" width="11" style="41" customWidth="1"/>
    <col min="12" max="12" width="14.85546875" style="1" customWidth="1"/>
    <col min="13" max="13" width="28" style="1" customWidth="1"/>
    <col min="14" max="14" width="9.85546875" style="1" bestFit="1" customWidth="1"/>
  </cols>
  <sheetData>
    <row r="1" spans="1:14" s="2" customFormat="1" ht="20.25" x14ac:dyDescent="0.3">
      <c r="A1" s="19" t="s">
        <v>38</v>
      </c>
      <c r="B1" s="11"/>
      <c r="C1" s="27"/>
      <c r="D1" s="27"/>
      <c r="E1" s="40"/>
      <c r="F1" s="27"/>
      <c r="G1" s="1"/>
      <c r="H1" s="41"/>
      <c r="I1" s="1"/>
      <c r="J1" s="1"/>
      <c r="K1" s="41"/>
      <c r="L1" s="1"/>
      <c r="M1"/>
      <c r="N1"/>
    </row>
    <row r="2" spans="1:14" s="10" customFormat="1" ht="20.25" x14ac:dyDescent="0.3">
      <c r="A2" s="20" t="s">
        <v>4</v>
      </c>
      <c r="B2" s="11"/>
      <c r="C2" s="27"/>
      <c r="D2" s="27"/>
      <c r="E2" s="40"/>
      <c r="F2" s="27"/>
      <c r="G2" s="30" t="s">
        <v>35</v>
      </c>
      <c r="H2" s="42"/>
      <c r="I2" s="28"/>
      <c r="J2" s="28"/>
      <c r="K2" s="42"/>
      <c r="L2" s="28"/>
      <c r="M2"/>
      <c r="N2"/>
    </row>
    <row r="3" spans="1:14" s="10" customFormat="1" ht="20.25" x14ac:dyDescent="0.3">
      <c r="A3" s="20" t="s">
        <v>5</v>
      </c>
      <c r="B3" s="11"/>
      <c r="C3" s="27"/>
      <c r="D3" s="27"/>
      <c r="E3" s="40"/>
      <c r="F3" s="27"/>
      <c r="G3" s="105"/>
      <c r="H3" s="99" t="s">
        <v>12</v>
      </c>
      <c r="I3" s="95"/>
      <c r="J3" s="96"/>
      <c r="K3" s="97"/>
      <c r="L3" s="98"/>
      <c r="M3"/>
      <c r="N3"/>
    </row>
    <row r="4" spans="1:14" s="2" customFormat="1" ht="20.25" x14ac:dyDescent="0.3">
      <c r="A4" s="20"/>
      <c r="B4"/>
      <c r="C4" s="1"/>
      <c r="D4" s="1"/>
      <c r="E4" s="41"/>
      <c r="F4" s="33"/>
      <c r="G4" s="139"/>
      <c r="H4" s="107" t="s">
        <v>26</v>
      </c>
      <c r="I4" s="15"/>
      <c r="J4" s="31"/>
      <c r="K4" s="44"/>
      <c r="L4" s="106"/>
      <c r="M4"/>
      <c r="N4"/>
    </row>
    <row r="5" spans="1:14" s="2" customFormat="1" ht="12.75" customHeight="1" x14ac:dyDescent="0.3">
      <c r="A5" s="20"/>
      <c r="B5"/>
      <c r="C5" s="1"/>
      <c r="D5" s="1"/>
      <c r="E5" s="41"/>
      <c r="F5" s="33"/>
      <c r="G5" s="140"/>
      <c r="H5" s="136" t="s">
        <v>34</v>
      </c>
      <c r="I5" s="137"/>
      <c r="J5" s="137"/>
      <c r="K5" s="137"/>
      <c r="L5" s="138"/>
      <c r="M5"/>
      <c r="N5"/>
    </row>
    <row r="6" spans="1:14" s="2" customFormat="1" ht="20.100000000000001" customHeight="1" x14ac:dyDescent="0.3">
      <c r="A6" s="129"/>
      <c r="B6" s="129"/>
      <c r="C6" s="129"/>
      <c r="D6" s="129"/>
      <c r="E6" s="41"/>
      <c r="F6" s="1"/>
      <c r="G6" s="105"/>
      <c r="H6" s="100" t="s">
        <v>27</v>
      </c>
      <c r="I6" s="38"/>
      <c r="J6" s="38"/>
      <c r="K6" s="49"/>
      <c r="L6" s="39"/>
      <c r="M6"/>
      <c r="N6"/>
    </row>
    <row r="7" spans="1:14" s="2" customFormat="1" ht="20.100000000000001" customHeight="1" x14ac:dyDescent="0.3">
      <c r="A7" s="23" t="s">
        <v>2</v>
      </c>
      <c r="B7" s="14"/>
      <c r="C7" s="29"/>
      <c r="D7" s="31"/>
      <c r="E7" s="42"/>
      <c r="F7" s="28"/>
      <c r="H7" s="152" t="s">
        <v>39</v>
      </c>
      <c r="I7" s="152"/>
      <c r="J7" s="152"/>
      <c r="K7" s="152"/>
      <c r="L7" s="152"/>
      <c r="M7"/>
      <c r="N7"/>
    </row>
    <row r="8" spans="1:14" ht="13.15" customHeight="1" x14ac:dyDescent="0.3">
      <c r="A8" s="22"/>
      <c r="B8" s="16"/>
      <c r="C8" s="3"/>
      <c r="D8" s="3"/>
      <c r="E8" s="43"/>
      <c r="F8" s="30"/>
      <c r="H8" s="153"/>
      <c r="I8" s="153"/>
      <c r="J8" s="153"/>
      <c r="K8" s="153"/>
      <c r="L8" s="153"/>
      <c r="M8" s="13"/>
      <c r="N8"/>
    </row>
    <row r="9" spans="1:14" ht="21.6" customHeight="1" x14ac:dyDescent="0.3">
      <c r="A9" s="128"/>
      <c r="B9" s="128"/>
      <c r="C9" s="128"/>
      <c r="D9" s="3"/>
      <c r="E9" s="44"/>
      <c r="F9" s="121" t="s">
        <v>13</v>
      </c>
      <c r="G9" s="121"/>
      <c r="H9" s="121"/>
      <c r="I9" s="121"/>
      <c r="J9" s="121"/>
      <c r="K9" s="121"/>
      <c r="L9" s="121"/>
      <c r="M9" s="121"/>
      <c r="N9"/>
    </row>
    <row r="10" spans="1:14" s="9" customFormat="1" ht="15.6" customHeight="1" x14ac:dyDescent="0.3">
      <c r="A10" s="23" t="s">
        <v>1</v>
      </c>
      <c r="B10" s="12"/>
      <c r="C10" s="15"/>
      <c r="D10" s="15"/>
      <c r="E10" s="45"/>
      <c r="F10" s="122"/>
      <c r="G10" s="122"/>
      <c r="H10" s="122"/>
      <c r="I10" s="122"/>
      <c r="J10" s="122"/>
      <c r="K10" s="122"/>
      <c r="L10" s="122"/>
      <c r="M10" s="122"/>
      <c r="N10" s="3"/>
    </row>
    <row r="11" spans="1:14" s="9" customFormat="1" ht="15.6" customHeight="1" x14ac:dyDescent="0.3">
      <c r="E11" s="46"/>
      <c r="F11" s="123"/>
      <c r="G11" s="123"/>
      <c r="H11" s="123"/>
      <c r="I11" s="123"/>
      <c r="J11" s="123"/>
      <c r="K11" s="123"/>
      <c r="L11" s="123"/>
      <c r="M11" s="123"/>
      <c r="N11" s="3"/>
    </row>
    <row r="12" spans="1:14" s="9" customFormat="1" ht="15.6" customHeight="1" x14ac:dyDescent="0.2">
      <c r="A12" s="56" t="s">
        <v>11</v>
      </c>
      <c r="B12" s="92"/>
      <c r="C12" s="92"/>
      <c r="D12" s="92"/>
      <c r="E12" s="41"/>
      <c r="F12" s="122"/>
      <c r="G12" s="122"/>
      <c r="H12" s="122"/>
      <c r="I12" s="122"/>
      <c r="J12" s="122"/>
      <c r="K12" s="122"/>
      <c r="L12" s="122"/>
      <c r="M12" s="122"/>
      <c r="N12" s="1"/>
    </row>
    <row r="13" spans="1:14" s="57" customFormat="1" ht="14.25" x14ac:dyDescent="0.2">
      <c r="A13" s="78"/>
      <c r="B13" s="79"/>
      <c r="E13" s="58"/>
      <c r="F13" s="59"/>
      <c r="G13" s="60"/>
      <c r="H13" s="58"/>
      <c r="I13" s="59"/>
      <c r="J13" s="60"/>
      <c r="K13" s="58"/>
      <c r="L13" s="59"/>
      <c r="M13" s="60"/>
      <c r="N13" s="60"/>
    </row>
    <row r="14" spans="1:14" s="9" customFormat="1" ht="15" x14ac:dyDescent="0.2">
      <c r="A14" s="24"/>
      <c r="B14" s="146" t="s">
        <v>15</v>
      </c>
      <c r="C14" s="148" t="s">
        <v>16</v>
      </c>
      <c r="D14" s="150" t="s">
        <v>17</v>
      </c>
      <c r="E14" s="145" t="s">
        <v>14</v>
      </c>
      <c r="F14" s="143" t="s">
        <v>18</v>
      </c>
      <c r="G14" s="126" t="s">
        <v>19</v>
      </c>
      <c r="H14" s="145" t="s">
        <v>20</v>
      </c>
      <c r="I14" s="143" t="s">
        <v>21</v>
      </c>
      <c r="J14" s="126" t="s">
        <v>22</v>
      </c>
      <c r="K14" s="141" t="s">
        <v>23</v>
      </c>
      <c r="L14" s="143" t="s">
        <v>24</v>
      </c>
      <c r="M14" s="124" t="s">
        <v>25</v>
      </c>
      <c r="N14" s="4"/>
    </row>
    <row r="15" spans="1:14" s="9" customFormat="1" ht="15.75" thickBot="1" x14ac:dyDescent="0.25">
      <c r="A15" s="25" t="s">
        <v>0</v>
      </c>
      <c r="B15" s="147"/>
      <c r="C15" s="149"/>
      <c r="D15" s="151"/>
      <c r="E15" s="142"/>
      <c r="F15" s="144"/>
      <c r="G15" s="127"/>
      <c r="H15" s="142"/>
      <c r="I15" s="144"/>
      <c r="J15" s="127"/>
      <c r="K15" s="142"/>
      <c r="L15" s="144"/>
      <c r="M15" s="125"/>
      <c r="N15" s="6"/>
    </row>
    <row r="16" spans="1:14" s="9" customFormat="1" ht="15" x14ac:dyDescent="0.2">
      <c r="A16" s="89"/>
      <c r="B16" s="90"/>
      <c r="C16" s="91"/>
      <c r="D16" s="51"/>
      <c r="E16" s="52">
        <f t="shared" ref="E16:E32" si="0">+$F$40</f>
        <v>0</v>
      </c>
      <c r="F16" s="53">
        <f>+D16*E16</f>
        <v>0</v>
      </c>
      <c r="G16" s="54"/>
      <c r="H16" s="52">
        <f t="shared" ref="H16:H32" si="1">+$J$40</f>
        <v>0</v>
      </c>
      <c r="I16" s="53">
        <f t="shared" ref="I16:I32" si="2">+G16*H16</f>
        <v>0</v>
      </c>
      <c r="J16" s="54"/>
      <c r="K16" s="52"/>
      <c r="L16" s="53">
        <f t="shared" ref="L16:L32" si="3">+J16*K16</f>
        <v>0</v>
      </c>
      <c r="M16" s="77"/>
      <c r="N16" s="8"/>
    </row>
    <row r="17" spans="1:15" s="9" customFormat="1" ht="15" x14ac:dyDescent="0.2">
      <c r="A17" s="89"/>
      <c r="B17" s="90"/>
      <c r="C17" s="91"/>
      <c r="D17" s="37"/>
      <c r="E17" s="52">
        <f t="shared" si="0"/>
        <v>0</v>
      </c>
      <c r="F17" s="53">
        <f t="shared" ref="F17:F32" si="4">+D17*E17</f>
        <v>0</v>
      </c>
      <c r="G17" s="18"/>
      <c r="H17" s="52">
        <f t="shared" si="1"/>
        <v>0</v>
      </c>
      <c r="I17" s="53">
        <f t="shared" si="2"/>
        <v>0</v>
      </c>
      <c r="J17" s="18"/>
      <c r="K17" s="47"/>
      <c r="L17" s="53">
        <f t="shared" si="3"/>
        <v>0</v>
      </c>
      <c r="M17" s="77"/>
      <c r="N17" s="8"/>
    </row>
    <row r="18" spans="1:15" s="9" customFormat="1" ht="15" x14ac:dyDescent="0.2">
      <c r="A18" s="89"/>
      <c r="B18" s="90"/>
      <c r="C18" s="91"/>
      <c r="D18" s="37"/>
      <c r="E18" s="52">
        <f t="shared" si="0"/>
        <v>0</v>
      </c>
      <c r="F18" s="53">
        <f t="shared" si="4"/>
        <v>0</v>
      </c>
      <c r="G18" s="18"/>
      <c r="H18" s="52">
        <f t="shared" si="1"/>
        <v>0</v>
      </c>
      <c r="I18" s="53">
        <f t="shared" si="2"/>
        <v>0</v>
      </c>
      <c r="J18" s="18"/>
      <c r="K18" s="47"/>
      <c r="L18" s="53">
        <f t="shared" si="3"/>
        <v>0</v>
      </c>
      <c r="M18" s="77"/>
      <c r="N18" s="8"/>
    </row>
    <row r="19" spans="1:15" s="9" customFormat="1" ht="15" x14ac:dyDescent="0.2">
      <c r="A19" s="89"/>
      <c r="B19" s="90"/>
      <c r="C19" s="91"/>
      <c r="D19" s="37"/>
      <c r="E19" s="52">
        <f t="shared" si="0"/>
        <v>0</v>
      </c>
      <c r="F19" s="53">
        <f t="shared" si="4"/>
        <v>0</v>
      </c>
      <c r="G19" s="18"/>
      <c r="H19" s="52">
        <f t="shared" si="1"/>
        <v>0</v>
      </c>
      <c r="I19" s="53">
        <f t="shared" si="2"/>
        <v>0</v>
      </c>
      <c r="J19" s="18"/>
      <c r="K19" s="47"/>
      <c r="L19" s="53">
        <f t="shared" si="3"/>
        <v>0</v>
      </c>
      <c r="M19" s="77"/>
      <c r="N19" s="8"/>
    </row>
    <row r="20" spans="1:15" s="9" customFormat="1" ht="15" x14ac:dyDescent="0.2">
      <c r="A20" s="89"/>
      <c r="B20" s="90"/>
      <c r="C20" s="91"/>
      <c r="D20" s="37"/>
      <c r="E20" s="52">
        <f t="shared" si="0"/>
        <v>0</v>
      </c>
      <c r="F20" s="53">
        <f t="shared" si="4"/>
        <v>0</v>
      </c>
      <c r="G20" s="18"/>
      <c r="H20" s="52">
        <f t="shared" si="1"/>
        <v>0</v>
      </c>
      <c r="I20" s="53">
        <f t="shared" si="2"/>
        <v>0</v>
      </c>
      <c r="J20" s="18"/>
      <c r="K20" s="47"/>
      <c r="L20" s="53">
        <f t="shared" si="3"/>
        <v>0</v>
      </c>
      <c r="M20" s="77"/>
      <c r="N20" s="8"/>
    </row>
    <row r="21" spans="1:15" s="9" customFormat="1" ht="15" x14ac:dyDescent="0.2">
      <c r="A21" s="89"/>
      <c r="B21" s="90"/>
      <c r="C21" s="91"/>
      <c r="D21" s="37"/>
      <c r="E21" s="52">
        <f t="shared" si="0"/>
        <v>0</v>
      </c>
      <c r="F21" s="53">
        <f t="shared" si="4"/>
        <v>0</v>
      </c>
      <c r="G21" s="18"/>
      <c r="H21" s="52">
        <f t="shared" si="1"/>
        <v>0</v>
      </c>
      <c r="I21" s="53">
        <f t="shared" si="2"/>
        <v>0</v>
      </c>
      <c r="J21" s="18"/>
      <c r="K21" s="47"/>
      <c r="L21" s="53">
        <f t="shared" si="3"/>
        <v>0</v>
      </c>
      <c r="M21" s="77"/>
      <c r="N21" s="8"/>
    </row>
    <row r="22" spans="1:15" s="9" customFormat="1" ht="15" x14ac:dyDescent="0.2">
      <c r="A22" s="89"/>
      <c r="B22" s="90"/>
      <c r="C22" s="91"/>
      <c r="D22" s="37"/>
      <c r="E22" s="52">
        <f t="shared" si="0"/>
        <v>0</v>
      </c>
      <c r="F22" s="53">
        <f t="shared" si="4"/>
        <v>0</v>
      </c>
      <c r="G22" s="18"/>
      <c r="H22" s="52">
        <f t="shared" si="1"/>
        <v>0</v>
      </c>
      <c r="I22" s="53">
        <f t="shared" si="2"/>
        <v>0</v>
      </c>
      <c r="J22" s="18"/>
      <c r="K22" s="47"/>
      <c r="L22" s="53">
        <f t="shared" si="3"/>
        <v>0</v>
      </c>
      <c r="M22" s="77"/>
      <c r="N22" s="8"/>
    </row>
    <row r="23" spans="1:15" s="7" customFormat="1" ht="15" x14ac:dyDescent="0.2">
      <c r="A23" s="89"/>
      <c r="B23" s="90"/>
      <c r="C23" s="91"/>
      <c r="D23" s="37"/>
      <c r="E23" s="52">
        <f t="shared" si="0"/>
        <v>0</v>
      </c>
      <c r="F23" s="53">
        <f t="shared" si="4"/>
        <v>0</v>
      </c>
      <c r="G23" s="18"/>
      <c r="H23" s="52">
        <f t="shared" si="1"/>
        <v>0</v>
      </c>
      <c r="I23" s="53">
        <f t="shared" si="2"/>
        <v>0</v>
      </c>
      <c r="J23" s="18"/>
      <c r="K23" s="47"/>
      <c r="L23" s="53">
        <f t="shared" si="3"/>
        <v>0</v>
      </c>
      <c r="M23" s="77"/>
      <c r="N23" s="8"/>
    </row>
    <row r="24" spans="1:15" s="5" customFormat="1" ht="15" x14ac:dyDescent="0.2">
      <c r="A24" s="89"/>
      <c r="B24" s="90"/>
      <c r="C24" s="91"/>
      <c r="D24" s="37"/>
      <c r="E24" s="52">
        <f t="shared" si="0"/>
        <v>0</v>
      </c>
      <c r="F24" s="53">
        <f t="shared" si="4"/>
        <v>0</v>
      </c>
      <c r="G24" s="18"/>
      <c r="H24" s="52">
        <f t="shared" si="1"/>
        <v>0</v>
      </c>
      <c r="I24" s="53">
        <f t="shared" si="2"/>
        <v>0</v>
      </c>
      <c r="J24" s="18"/>
      <c r="K24" s="47"/>
      <c r="L24" s="53">
        <f t="shared" si="3"/>
        <v>0</v>
      </c>
      <c r="M24" s="77"/>
      <c r="N24" s="8"/>
    </row>
    <row r="25" spans="1:15" s="5" customFormat="1" ht="15" x14ac:dyDescent="0.2">
      <c r="A25" s="89"/>
      <c r="B25" s="90"/>
      <c r="C25" s="91"/>
      <c r="D25" s="37"/>
      <c r="E25" s="52">
        <f t="shared" si="0"/>
        <v>0</v>
      </c>
      <c r="F25" s="53">
        <f t="shared" si="4"/>
        <v>0</v>
      </c>
      <c r="G25" s="18"/>
      <c r="H25" s="52">
        <f t="shared" si="1"/>
        <v>0</v>
      </c>
      <c r="I25" s="53">
        <f t="shared" si="2"/>
        <v>0</v>
      </c>
      <c r="J25" s="18"/>
      <c r="K25" s="47"/>
      <c r="L25" s="53">
        <f t="shared" si="3"/>
        <v>0</v>
      </c>
      <c r="M25" s="77"/>
      <c r="N25" s="8"/>
    </row>
    <row r="26" spans="1:15" s="5" customFormat="1" ht="15" x14ac:dyDescent="0.2">
      <c r="A26" s="89"/>
      <c r="B26" s="90"/>
      <c r="C26" s="91"/>
      <c r="D26" s="37"/>
      <c r="E26" s="52">
        <f t="shared" si="0"/>
        <v>0</v>
      </c>
      <c r="F26" s="53">
        <f t="shared" si="4"/>
        <v>0</v>
      </c>
      <c r="G26" s="18"/>
      <c r="H26" s="52">
        <f t="shared" si="1"/>
        <v>0</v>
      </c>
      <c r="I26" s="53">
        <f t="shared" si="2"/>
        <v>0</v>
      </c>
      <c r="J26" s="18"/>
      <c r="K26" s="47"/>
      <c r="L26" s="53">
        <f t="shared" si="3"/>
        <v>0</v>
      </c>
      <c r="M26" s="77"/>
      <c r="N26" s="8"/>
    </row>
    <row r="27" spans="1:15" s="5" customFormat="1" ht="15" x14ac:dyDescent="0.2">
      <c r="A27" s="89"/>
      <c r="B27" s="90"/>
      <c r="C27" s="91"/>
      <c r="D27" s="37"/>
      <c r="E27" s="52">
        <f t="shared" si="0"/>
        <v>0</v>
      </c>
      <c r="F27" s="53">
        <f t="shared" si="4"/>
        <v>0</v>
      </c>
      <c r="G27" s="18"/>
      <c r="H27" s="52">
        <f t="shared" si="1"/>
        <v>0</v>
      </c>
      <c r="I27" s="53">
        <f t="shared" si="2"/>
        <v>0</v>
      </c>
      <c r="J27" s="18"/>
      <c r="K27" s="47"/>
      <c r="L27" s="53">
        <f t="shared" si="3"/>
        <v>0</v>
      </c>
      <c r="M27" s="77"/>
      <c r="N27" s="8"/>
      <c r="O27" s="17"/>
    </row>
    <row r="28" spans="1:15" s="5" customFormat="1" ht="15" x14ac:dyDescent="0.2">
      <c r="A28" s="89"/>
      <c r="B28" s="90"/>
      <c r="C28" s="91"/>
      <c r="D28" s="37"/>
      <c r="E28" s="52">
        <f t="shared" si="0"/>
        <v>0</v>
      </c>
      <c r="F28" s="53">
        <f t="shared" si="4"/>
        <v>0</v>
      </c>
      <c r="G28" s="18"/>
      <c r="H28" s="52">
        <f t="shared" si="1"/>
        <v>0</v>
      </c>
      <c r="I28" s="53">
        <f t="shared" si="2"/>
        <v>0</v>
      </c>
      <c r="J28" s="18"/>
      <c r="K28" s="47"/>
      <c r="L28" s="53">
        <f t="shared" si="3"/>
        <v>0</v>
      </c>
      <c r="M28" s="77"/>
      <c r="N28" s="8"/>
      <c r="O28" s="17"/>
    </row>
    <row r="29" spans="1:15" s="5" customFormat="1" ht="15" x14ac:dyDescent="0.2">
      <c r="A29" s="89"/>
      <c r="B29" s="90"/>
      <c r="C29" s="91"/>
      <c r="D29" s="37"/>
      <c r="E29" s="52">
        <f t="shared" si="0"/>
        <v>0</v>
      </c>
      <c r="F29" s="53">
        <f t="shared" si="4"/>
        <v>0</v>
      </c>
      <c r="G29" s="18"/>
      <c r="H29" s="52">
        <f t="shared" si="1"/>
        <v>0</v>
      </c>
      <c r="I29" s="53">
        <f t="shared" si="2"/>
        <v>0</v>
      </c>
      <c r="J29" s="18"/>
      <c r="K29" s="47"/>
      <c r="L29" s="53">
        <f t="shared" si="3"/>
        <v>0</v>
      </c>
      <c r="M29" s="77"/>
      <c r="N29" s="8"/>
      <c r="O29" s="17"/>
    </row>
    <row r="30" spans="1:15" s="5" customFormat="1" ht="15" x14ac:dyDescent="0.2">
      <c r="A30" s="89"/>
      <c r="B30" s="90"/>
      <c r="C30" s="91"/>
      <c r="D30" s="37"/>
      <c r="E30" s="52">
        <f t="shared" si="0"/>
        <v>0</v>
      </c>
      <c r="F30" s="53">
        <f t="shared" si="4"/>
        <v>0</v>
      </c>
      <c r="G30" s="18"/>
      <c r="H30" s="52">
        <f t="shared" si="1"/>
        <v>0</v>
      </c>
      <c r="I30" s="53">
        <f t="shared" si="2"/>
        <v>0</v>
      </c>
      <c r="J30" s="18"/>
      <c r="K30" s="47"/>
      <c r="L30" s="53">
        <f t="shared" si="3"/>
        <v>0</v>
      </c>
      <c r="M30" s="77"/>
      <c r="N30" s="8"/>
      <c r="O30" s="17"/>
    </row>
    <row r="31" spans="1:15" ht="15" x14ac:dyDescent="0.2">
      <c r="A31" s="89"/>
      <c r="B31" s="90"/>
      <c r="C31" s="91"/>
      <c r="D31" s="37"/>
      <c r="E31" s="52">
        <f t="shared" si="0"/>
        <v>0</v>
      </c>
      <c r="F31" s="53">
        <f t="shared" si="4"/>
        <v>0</v>
      </c>
      <c r="G31" s="18"/>
      <c r="H31" s="52">
        <f t="shared" si="1"/>
        <v>0</v>
      </c>
      <c r="I31" s="53">
        <f t="shared" si="2"/>
        <v>0</v>
      </c>
      <c r="J31" s="18"/>
      <c r="K31" s="47"/>
      <c r="L31" s="53">
        <f t="shared" si="3"/>
        <v>0</v>
      </c>
      <c r="M31" s="77"/>
      <c r="N31" s="8"/>
      <c r="O31" s="12"/>
    </row>
    <row r="32" spans="1:15" ht="15" x14ac:dyDescent="0.2">
      <c r="A32" s="89"/>
      <c r="B32" s="90"/>
      <c r="C32" s="91"/>
      <c r="D32" s="37"/>
      <c r="E32" s="52">
        <f t="shared" si="0"/>
        <v>0</v>
      </c>
      <c r="F32" s="53">
        <f t="shared" si="4"/>
        <v>0</v>
      </c>
      <c r="G32" s="18"/>
      <c r="H32" s="52">
        <f t="shared" si="1"/>
        <v>0</v>
      </c>
      <c r="I32" s="53">
        <f t="shared" si="2"/>
        <v>0</v>
      </c>
      <c r="J32" s="18"/>
      <c r="K32" s="47"/>
      <c r="L32" s="53">
        <f t="shared" si="3"/>
        <v>0</v>
      </c>
      <c r="M32" s="77"/>
      <c r="N32" s="8"/>
      <c r="O32" s="12"/>
    </row>
    <row r="33" spans="1:17" ht="15.6" customHeight="1" x14ac:dyDescent="0.25">
      <c r="A33" s="26"/>
      <c r="B33" s="4"/>
      <c r="C33" s="88">
        <f>SUM(C16:C32)</f>
        <v>0</v>
      </c>
      <c r="D33" s="4">
        <f>SUM(D16:D32)</f>
        <v>0</v>
      </c>
      <c r="E33" s="46"/>
      <c r="F33" s="111">
        <f>SUM(F16:F32)</f>
        <v>0</v>
      </c>
      <c r="G33" s="6">
        <f>SUM(G16:G32)</f>
        <v>0</v>
      </c>
      <c r="H33" s="46"/>
      <c r="I33" s="111">
        <f>SUM(I16:I32)</f>
        <v>0</v>
      </c>
      <c r="J33" s="4">
        <f>SUM(J16:J32)</f>
        <v>0</v>
      </c>
      <c r="K33" s="46"/>
      <c r="L33" s="27">
        <f>SUM(L16:L32)</f>
        <v>0</v>
      </c>
      <c r="M33" s="4"/>
      <c r="N33" s="4"/>
    </row>
    <row r="34" spans="1:17" s="76" customFormat="1" ht="15.6" customHeight="1" x14ac:dyDescent="0.2">
      <c r="A34" s="78"/>
      <c r="B34" s="79"/>
      <c r="C34" s="57"/>
      <c r="D34" s="87"/>
      <c r="E34" s="112"/>
      <c r="F34" s="113"/>
      <c r="G34" s="8"/>
      <c r="H34" s="112"/>
      <c r="I34" s="113"/>
      <c r="J34" s="72"/>
      <c r="K34" s="73"/>
      <c r="L34" s="74"/>
      <c r="M34" s="72"/>
      <c r="N34" s="72"/>
      <c r="O34" s="75"/>
      <c r="P34" s="75"/>
      <c r="Q34" s="75"/>
    </row>
    <row r="35" spans="1:17" s="5" customFormat="1" ht="15.6" customHeight="1" x14ac:dyDescent="0.25">
      <c r="A35" s="17"/>
      <c r="B35" s="108"/>
      <c r="C35" s="35"/>
      <c r="D35" s="17"/>
      <c r="E35" s="46"/>
      <c r="F35" s="8"/>
      <c r="G35" s="8"/>
      <c r="H35" s="114"/>
      <c r="I35" s="8"/>
      <c r="J35" s="4"/>
      <c r="K35" s="50"/>
      <c r="L35" s="4"/>
      <c r="M35" s="4"/>
      <c r="N35" s="4"/>
      <c r="O35" s="17"/>
      <c r="P35" s="17"/>
      <c r="Q35" s="17"/>
    </row>
    <row r="36" spans="1:17" s="5" customFormat="1" ht="15.6" customHeight="1" thickBot="1" x14ac:dyDescent="0.3">
      <c r="B36" s="93"/>
      <c r="C36" s="94"/>
      <c r="D36" s="8"/>
      <c r="E36" s="46"/>
      <c r="F36" s="8"/>
      <c r="G36" s="8"/>
      <c r="H36" s="115"/>
      <c r="I36" s="8"/>
      <c r="J36" s="4"/>
      <c r="K36" s="50"/>
      <c r="L36" s="4"/>
      <c r="M36" s="4"/>
      <c r="N36" s="4"/>
      <c r="O36" s="17"/>
      <c r="P36" s="17"/>
      <c r="Q36" s="17"/>
    </row>
    <row r="37" spans="1:17" s="5" customFormat="1" ht="18" customHeight="1" thickBot="1" x14ac:dyDescent="0.3">
      <c r="D37" s="61" t="s">
        <v>8</v>
      </c>
      <c r="E37" s="55"/>
      <c r="F37" s="55"/>
      <c r="G37" s="36"/>
      <c r="H37" s="48"/>
      <c r="I37" s="34"/>
      <c r="J37" s="4"/>
      <c r="K37" s="50"/>
      <c r="L37" s="84">
        <f>+F33+I33+L33</f>
        <v>0</v>
      </c>
      <c r="M37" s="85" t="s">
        <v>10</v>
      </c>
      <c r="N37" s="4"/>
      <c r="O37" s="17"/>
      <c r="P37" s="17"/>
      <c r="Q37" s="17"/>
    </row>
    <row r="38" spans="1:17" s="5" customFormat="1" ht="15.6" customHeight="1" x14ac:dyDescent="0.2">
      <c r="D38" s="130" t="s">
        <v>6</v>
      </c>
      <c r="E38" s="102" t="s">
        <v>30</v>
      </c>
      <c r="F38" s="103"/>
      <c r="G38" s="34"/>
      <c r="H38" s="133" t="s">
        <v>7</v>
      </c>
      <c r="I38" s="81" t="s">
        <v>32</v>
      </c>
      <c r="J38" s="103"/>
      <c r="K38" s="50"/>
      <c r="L38" s="4"/>
      <c r="M38" s="4"/>
      <c r="N38" s="4"/>
      <c r="O38" s="17"/>
      <c r="P38" s="17"/>
      <c r="Q38" s="17"/>
    </row>
    <row r="39" spans="1:17" ht="15.6" customHeight="1" x14ac:dyDescent="0.2">
      <c r="D39" s="131"/>
      <c r="E39" s="102" t="s">
        <v>31</v>
      </c>
      <c r="F39" s="103"/>
      <c r="G39" s="15"/>
      <c r="H39" s="134"/>
      <c r="I39" s="82" t="s">
        <v>31</v>
      </c>
      <c r="J39" s="103"/>
      <c r="L39" s="120" t="s">
        <v>9</v>
      </c>
      <c r="M39" s="117" t="s">
        <v>33</v>
      </c>
      <c r="O39" s="12"/>
      <c r="P39" s="12"/>
      <c r="Q39" s="12"/>
    </row>
    <row r="40" spans="1:17" ht="15.6" customHeight="1" x14ac:dyDescent="0.2">
      <c r="D40" s="132"/>
      <c r="E40" s="104" t="s">
        <v>29</v>
      </c>
      <c r="F40" s="80">
        <f>SUM(F38:F39)</f>
        <v>0</v>
      </c>
      <c r="H40" s="135"/>
      <c r="I40" s="101" t="s">
        <v>28</v>
      </c>
      <c r="J40" s="80">
        <f>SUM(J38:J39)</f>
        <v>0</v>
      </c>
      <c r="L40" s="120"/>
      <c r="M40" s="118"/>
      <c r="O40" s="12"/>
      <c r="P40" s="12"/>
      <c r="Q40" s="12"/>
    </row>
    <row r="41" spans="1:17" ht="15.6" customHeight="1" x14ac:dyDescent="0.2">
      <c r="L41" s="83">
        <f>SUM(D33*F38)*0.1</f>
        <v>0</v>
      </c>
      <c r="M41" s="119"/>
    </row>
    <row r="42" spans="1:17" ht="15.6" customHeight="1" thickBot="1" x14ac:dyDescent="0.25">
      <c r="C42" s="62"/>
      <c r="D42" s="62"/>
      <c r="E42" s="62"/>
      <c r="F42" s="63"/>
      <c r="G42" s="64"/>
      <c r="H42" s="64"/>
      <c r="I42" s="64"/>
    </row>
    <row r="43" spans="1:17" ht="18" customHeight="1" thickBot="1" x14ac:dyDescent="0.3">
      <c r="A43" s="109"/>
      <c r="B43" s="5" t="s">
        <v>37</v>
      </c>
      <c r="C43" s="65"/>
      <c r="D43" s="62"/>
      <c r="E43" s="62"/>
      <c r="F43" s="62"/>
      <c r="G43" s="62"/>
      <c r="H43" s="62"/>
      <c r="I43" s="64"/>
      <c r="L43" s="32"/>
      <c r="M43" s="86" t="s">
        <v>3</v>
      </c>
    </row>
    <row r="44" spans="1:17" ht="25.5" customHeight="1" x14ac:dyDescent="0.2">
      <c r="B44" s="110"/>
      <c r="C44" s="62"/>
      <c r="D44" s="66"/>
      <c r="E44" s="66"/>
      <c r="F44" s="67"/>
      <c r="G44" s="68"/>
      <c r="H44" s="69"/>
      <c r="I44" s="64"/>
      <c r="L44" s="116" t="s">
        <v>36</v>
      </c>
      <c r="M44" s="116"/>
    </row>
    <row r="45" spans="1:17" ht="15" x14ac:dyDescent="0.2">
      <c r="C45" s="62"/>
      <c r="D45" s="70"/>
      <c r="E45" s="66"/>
      <c r="F45" s="71"/>
      <c r="G45" s="69"/>
      <c r="H45" s="69"/>
      <c r="I45" s="64"/>
    </row>
  </sheetData>
  <mergeCells count="26">
    <mergeCell ref="A9:C9"/>
    <mergeCell ref="A6:D6"/>
    <mergeCell ref="D38:D40"/>
    <mergeCell ref="H38:H40"/>
    <mergeCell ref="H5:L5"/>
    <mergeCell ref="G4:G5"/>
    <mergeCell ref="K14:K15"/>
    <mergeCell ref="L14:L15"/>
    <mergeCell ref="E14:E15"/>
    <mergeCell ref="B14:B15"/>
    <mergeCell ref="C14:C15"/>
    <mergeCell ref="D14:D15"/>
    <mergeCell ref="F14:F15"/>
    <mergeCell ref="G14:G15"/>
    <mergeCell ref="H14:H15"/>
    <mergeCell ref="I14:I15"/>
    <mergeCell ref="L44:M44"/>
    <mergeCell ref="M39:M41"/>
    <mergeCell ref="L39:L40"/>
    <mergeCell ref="H7:L8"/>
    <mergeCell ref="F9:M9"/>
    <mergeCell ref="F10:M10"/>
    <mergeCell ref="F11:M11"/>
    <mergeCell ref="F12:M12"/>
    <mergeCell ref="M14:M15"/>
    <mergeCell ref="J14:J15"/>
  </mergeCells>
  <phoneticPr fontId="2" type="noConversion"/>
  <pageMargins left="0.3" right="0.3" top="0.4" bottom="0.54" header="0.5" footer="0.34"/>
  <pageSetup scale="70" orientation="landscape" horizontalDpi="300" verticalDpi="300" r:id="rId1"/>
  <headerFooter alignWithMargins="0">
    <oddFooter>&amp;RCDPS Form 4 - mod. 4/2019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CSFS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 Ray</dc:creator>
  <cp:lastModifiedBy>Erin Claussen</cp:lastModifiedBy>
  <cp:lastPrinted>2017-11-21T21:35:31Z</cp:lastPrinted>
  <dcterms:created xsi:type="dcterms:W3CDTF">2006-05-22T14:29:54Z</dcterms:created>
  <dcterms:modified xsi:type="dcterms:W3CDTF">2019-04-26T21:03:15Z</dcterms:modified>
</cp:coreProperties>
</file>